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docs.live.net/26a267acf8c651fe/デスクトップ/"/>
    </mc:Choice>
  </mc:AlternateContent>
  <xr:revisionPtr revIDLastSave="2094" documentId="6_{DAAED697-358C-451A-ABD1-19ABBEDF338D}" xr6:coauthVersionLast="47" xr6:coauthVersionMax="47" xr10:uidLastSave="{0BBCCA1B-1B7D-4092-B356-E0D2A111A83F}"/>
  <bookViews>
    <workbookView xWindow="-113" yWindow="-113" windowWidth="43300" windowHeight="17531" activeTab="7" xr2:uid="{35CA44B3-3653-4E2C-8265-3B905830CB13}"/>
  </bookViews>
  <sheets>
    <sheet name="クリア後チャート" sheetId="8" r:id="rId1"/>
    <sheet name="小さなメダル" sheetId="4" r:id="rId2"/>
    <sheet name="錬金窯＜錬金アイテム一覧＞" sheetId="11" r:id="rId3"/>
    <sheet name="ショップ" sheetId="12" r:id="rId4"/>
    <sheet name="モンスター金貨" sheetId="10" r:id="rId5"/>
    <sheet name="クエスト" sheetId="7" r:id="rId6"/>
    <sheet name="性格変更" sheetId="1" r:id="rId7"/>
    <sheet name="性格能力" sheetId="2" r:id="rId8"/>
    <sheet name="初期性格" sheetId="5" r:id="rId9"/>
    <sheet name="memo" sheetId="9" state="hidden" r:id="rId10"/>
  </sheets>
  <definedNames>
    <definedName name="_xlnm._FilterDatabase" localSheetId="7" hidden="1">性格能力!$A$2:$J$49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 i="4" l="1"/>
  <c r="A83" i="4"/>
  <c r="A75" i="4"/>
  <c r="A61" i="4"/>
  <c r="A77" i="4"/>
  <c r="A63" i="4"/>
  <c r="A108" i="4"/>
  <c r="A47" i="4"/>
  <c r="A46" i="4"/>
  <c r="A74" i="4"/>
  <c r="A55" i="4"/>
  <c r="A56" i="4"/>
  <c r="A45" i="4"/>
  <c r="A44" i="4"/>
  <c r="A43" i="4"/>
  <c r="A42" i="4"/>
  <c r="A27" i="4"/>
  <c r="A26" i="4"/>
  <c r="A11" i="4"/>
  <c r="A10" i="4"/>
  <c r="A3" i="4"/>
  <c r="A4" i="4"/>
  <c r="A5" i="4"/>
  <c r="A6" i="4"/>
  <c r="A7" i="4"/>
  <c r="A8" i="4"/>
  <c r="A9" i="4"/>
  <c r="A12" i="4"/>
  <c r="A13" i="4"/>
  <c r="A14" i="4"/>
  <c r="A15" i="4"/>
  <c r="A16" i="4"/>
  <c r="A17" i="4"/>
  <c r="A18" i="4"/>
  <c r="A19" i="4"/>
  <c r="A20" i="4"/>
  <c r="A21" i="4"/>
  <c r="A22" i="4"/>
  <c r="A23" i="4"/>
  <c r="A24" i="4"/>
  <c r="A25" i="4"/>
  <c r="A28" i="4"/>
  <c r="A29" i="4"/>
  <c r="A30" i="4"/>
  <c r="A31" i="4"/>
  <c r="A32" i="4"/>
  <c r="A33" i="4"/>
  <c r="A34" i="4"/>
  <c r="A35" i="4"/>
  <c r="A36" i="4"/>
  <c r="A37" i="4"/>
  <c r="A38" i="4"/>
  <c r="A39" i="4"/>
  <c r="A40" i="4"/>
  <c r="A41" i="4"/>
  <c r="A48" i="4"/>
  <c r="A49" i="4"/>
  <c r="A50" i="4"/>
  <c r="A51" i="4"/>
  <c r="A52" i="4"/>
  <c r="A53" i="4"/>
  <c r="A54" i="4"/>
  <c r="A57" i="4"/>
  <c r="A58" i="4"/>
  <c r="A59" i="4"/>
  <c r="A60" i="4"/>
  <c r="A62" i="4"/>
  <c r="A64" i="4"/>
  <c r="A65" i="4"/>
  <c r="A66" i="4"/>
  <c r="A67" i="4"/>
  <c r="A68" i="4"/>
  <c r="A69" i="4"/>
  <c r="A70" i="4"/>
  <c r="A71" i="4"/>
  <c r="A72" i="4"/>
  <c r="A73" i="4"/>
  <c r="A76" i="4"/>
  <c r="A78" i="4"/>
  <c r="A79" i="4"/>
  <c r="A80" i="4"/>
  <c r="A81" i="4"/>
  <c r="A82" i="4"/>
  <c r="A84" i="4"/>
  <c r="A85" i="4"/>
  <c r="A86" i="4"/>
  <c r="A87" i="4"/>
  <c r="A88" i="4"/>
  <c r="A89" i="4"/>
  <c r="A90" i="4"/>
  <c r="A91" i="4"/>
  <c r="A92" i="4"/>
  <c r="A93" i="4"/>
  <c r="A94" i="4"/>
  <c r="A95" i="4"/>
  <c r="A96" i="4"/>
  <c r="A97" i="4"/>
  <c r="A98" i="4"/>
  <c r="A99" i="4"/>
  <c r="A100" i="4"/>
  <c r="A101" i="4"/>
  <c r="A102" i="4"/>
  <c r="A103" i="4"/>
  <c r="A104" i="4"/>
  <c r="A105" i="4"/>
  <c r="A106" i="4"/>
  <c r="A107" i="4"/>
  <c r="A109" i="4"/>
  <c r="A110" i="4"/>
  <c r="A111" i="4"/>
  <c r="A2" i="4"/>
</calcChain>
</file>

<file path=xl/sharedStrings.xml><?xml version="1.0" encoding="utf-8"?>
<sst xmlns="http://schemas.openxmlformats.org/spreadsheetml/2006/main" count="2489" uniqueCount="1941">
  <si>
    <t>#</t>
    <phoneticPr fontId="1"/>
  </si>
  <si>
    <t>場所</t>
    <rPh sb="0" eb="2">
      <t>バショ</t>
    </rPh>
    <phoneticPr fontId="1"/>
  </si>
  <si>
    <t>性格</t>
    <rPh sb="0" eb="2">
      <t>セイカク</t>
    </rPh>
    <phoneticPr fontId="1"/>
  </si>
  <si>
    <t>ローレシア城</t>
    <rPh sb="5" eb="6">
      <t>シロ</t>
    </rPh>
    <phoneticPr fontId="1"/>
  </si>
  <si>
    <t>ちからじまん</t>
  </si>
  <si>
    <t>ちからじまん</t>
    <phoneticPr fontId="1"/>
  </si>
  <si>
    <t>おとこまさり</t>
  </si>
  <si>
    <t>おとこまさり</t>
    <phoneticPr fontId="1"/>
  </si>
  <si>
    <t>あわてんぼう</t>
    <phoneticPr fontId="1"/>
  </si>
  <si>
    <t>サマルトリア城</t>
    <rPh sb="6" eb="7">
      <t>シロ</t>
    </rPh>
    <phoneticPr fontId="1"/>
  </si>
  <si>
    <t>のんきもの</t>
  </si>
  <si>
    <t>のんきもの</t>
    <phoneticPr fontId="1"/>
  </si>
  <si>
    <t>オアシス城</t>
    <rPh sb="4" eb="5">
      <t>シロ</t>
    </rPh>
    <phoneticPr fontId="1"/>
  </si>
  <si>
    <t>ねっけつかん</t>
  </si>
  <si>
    <t>ねっけつかん</t>
    <phoneticPr fontId="1"/>
  </si>
  <si>
    <t>しょうじきもの</t>
  </si>
  <si>
    <t>しょうじきもの</t>
    <phoneticPr fontId="1"/>
  </si>
  <si>
    <t>せけんしらず</t>
  </si>
  <si>
    <t>せけんしらず</t>
    <phoneticPr fontId="1"/>
  </si>
  <si>
    <t>ドンガアデの屋敷</t>
    <rPh sb="6" eb="8">
      <t>ヤシキ</t>
    </rPh>
    <phoneticPr fontId="1"/>
  </si>
  <si>
    <t>みえっぱり</t>
  </si>
  <si>
    <t>みえっぱり</t>
    <phoneticPr fontId="1"/>
  </si>
  <si>
    <t>さびしがりや</t>
  </si>
  <si>
    <t>さびしがりや</t>
    <phoneticPr fontId="1"/>
  </si>
  <si>
    <t>がんばりや</t>
  </si>
  <si>
    <t>がんばりや</t>
    <phoneticPr fontId="1"/>
  </si>
  <si>
    <t>ルプガナ</t>
    <phoneticPr fontId="1"/>
  </si>
  <si>
    <t>あまえんぼう</t>
  </si>
  <si>
    <t>あまえんぼう</t>
    <phoneticPr fontId="1"/>
  </si>
  <si>
    <t>ロマンチスト</t>
  </si>
  <si>
    <t>ロマンチスト</t>
    <phoneticPr fontId="1"/>
  </si>
  <si>
    <t>ラダトーム</t>
    <phoneticPr fontId="1"/>
  </si>
  <si>
    <t>くろうにん</t>
  </si>
  <si>
    <t>くろうにん</t>
    <phoneticPr fontId="1"/>
  </si>
  <si>
    <t>おおぐらい</t>
  </si>
  <si>
    <t>おおぐらい</t>
    <phoneticPr fontId="1"/>
  </si>
  <si>
    <t>メルキド</t>
    <phoneticPr fontId="1"/>
  </si>
  <si>
    <t>いのちしらず</t>
  </si>
  <si>
    <t>いのちしらず</t>
    <phoneticPr fontId="1"/>
  </si>
  <si>
    <t>なきむし</t>
  </si>
  <si>
    <t>なきむし</t>
    <phoneticPr fontId="1"/>
  </si>
  <si>
    <t>おてんば</t>
  </si>
  <si>
    <t>おてんば</t>
    <phoneticPr fontId="1"/>
  </si>
  <si>
    <t>やさしいひと</t>
  </si>
  <si>
    <t>やさしいひと</t>
    <phoneticPr fontId="1"/>
  </si>
  <si>
    <t>デルコンダル城</t>
    <rPh sb="6" eb="7">
      <t>シロ</t>
    </rPh>
    <phoneticPr fontId="1"/>
  </si>
  <si>
    <t>らんぼうもの</t>
  </si>
  <si>
    <t>らんぼうもの</t>
    <phoneticPr fontId="1"/>
  </si>
  <si>
    <t>テパ</t>
    <phoneticPr fontId="1"/>
  </si>
  <si>
    <t>まけずぎらい</t>
  </si>
  <si>
    <t>まけずぎらい</t>
    <phoneticPr fontId="1"/>
  </si>
  <si>
    <t>ベラヌール</t>
    <phoneticPr fontId="1"/>
  </si>
  <si>
    <t>しあわせもの</t>
  </si>
  <si>
    <t>しあわせもの</t>
    <phoneticPr fontId="1"/>
  </si>
  <si>
    <t>ひっこみじあん</t>
  </si>
  <si>
    <t>ひっこみじあん</t>
    <phoneticPr fontId="1"/>
  </si>
  <si>
    <t>すばしっこい</t>
  </si>
  <si>
    <t>すばしっこい</t>
    <phoneticPr fontId="1"/>
  </si>
  <si>
    <t>レーベ</t>
    <phoneticPr fontId="1"/>
  </si>
  <si>
    <t>いっぴきおおかみ</t>
  </si>
  <si>
    <t>いっぴきおおかみ</t>
    <phoneticPr fontId="1"/>
  </si>
  <si>
    <t>へこたれない</t>
  </si>
  <si>
    <t>へこたれない</t>
    <phoneticPr fontId="1"/>
  </si>
  <si>
    <t>がんこもの</t>
  </si>
  <si>
    <t>がんこもの</t>
    <phoneticPr fontId="1"/>
  </si>
  <si>
    <t>アリアハン</t>
    <phoneticPr fontId="1"/>
  </si>
  <si>
    <t>ふつう</t>
  </si>
  <si>
    <t>ふつう</t>
    <phoneticPr fontId="1"/>
  </si>
  <si>
    <t>ずのうめいせき</t>
  </si>
  <si>
    <t>ずのうめいせき</t>
    <phoneticPr fontId="1"/>
  </si>
  <si>
    <t>おじょうさま</t>
  </si>
  <si>
    <t>おじょうさま</t>
    <phoneticPr fontId="1"/>
  </si>
  <si>
    <t>ずるっこ</t>
    <phoneticPr fontId="1"/>
  </si>
  <si>
    <t>てつじん</t>
  </si>
  <si>
    <t>てつじん</t>
    <phoneticPr fontId="1"/>
  </si>
  <si>
    <t>ID</t>
  </si>
  <si>
    <t>名称</t>
  </si>
  <si>
    <t>力</t>
  </si>
  <si>
    <t>速</t>
  </si>
  <si>
    <t>体</t>
  </si>
  <si>
    <t>賢</t>
  </si>
  <si>
    <t>運</t>
  </si>
  <si>
    <t>合計値</t>
  </si>
  <si>
    <t>差</t>
  </si>
  <si>
    <t>性別</t>
  </si>
  <si>
    <t>(空)</t>
  </si>
  <si>
    <t>ごうけつ</t>
  </si>
  <si>
    <t>女</t>
  </si>
  <si>
    <t>むっつりスケベ</t>
  </si>
  <si>
    <t>男</t>
  </si>
  <si>
    <t>0A</t>
  </si>
  <si>
    <t>おっちょこちょい</t>
  </si>
  <si>
    <t>0B</t>
  </si>
  <si>
    <t>0C</t>
  </si>
  <si>
    <t>0D</t>
  </si>
  <si>
    <t>0E</t>
  </si>
  <si>
    <t>0F</t>
  </si>
  <si>
    <t>でんこうせっか</t>
  </si>
  <si>
    <t>ぬけめがない</t>
  </si>
  <si>
    <t>きれもの</t>
  </si>
  <si>
    <t>ひねくれもの</t>
  </si>
  <si>
    <t>わがまま</t>
  </si>
  <si>
    <t>1A</t>
  </si>
  <si>
    <t>1B</t>
  </si>
  <si>
    <t>1C</t>
  </si>
  <si>
    <t>1D</t>
  </si>
  <si>
    <t>タフガイ</t>
  </si>
  <si>
    <t>1E</t>
  </si>
  <si>
    <t>1F</t>
  </si>
  <si>
    <t>おせっかい</t>
  </si>
  <si>
    <t>なまけもの</t>
  </si>
  <si>
    <t>あたまでっかち</t>
  </si>
  <si>
    <t>ラッキーマン</t>
  </si>
  <si>
    <t>うっかりもの</t>
  </si>
  <si>
    <t>2A</t>
  </si>
  <si>
    <t>いくじなし</t>
  </si>
  <si>
    <t>2B</t>
  </si>
  <si>
    <t>おちょうしもの</t>
  </si>
  <si>
    <t>2C</t>
  </si>
  <si>
    <t>2D</t>
  </si>
  <si>
    <t>2E</t>
  </si>
  <si>
    <t>セクシーギャル</t>
  </si>
  <si>
    <t>リリザ</t>
    <phoneticPr fontId="1"/>
  </si>
  <si>
    <t>あたまでっかち</t>
    <phoneticPr fontId="1"/>
  </si>
  <si>
    <t>ムーンブルク（再興）</t>
    <rPh sb="7" eb="9">
      <t>サイコウ</t>
    </rPh>
    <phoneticPr fontId="1"/>
  </si>
  <si>
    <t>ラッキーマン</t>
    <phoneticPr fontId="1"/>
  </si>
  <si>
    <t>きれもの</t>
    <phoneticPr fontId="1"/>
  </si>
  <si>
    <t>タフガイ</t>
    <phoneticPr fontId="1"/>
  </si>
  <si>
    <t>ナジミの塔</t>
    <rPh sb="4" eb="5">
      <t>トウ</t>
    </rPh>
    <phoneticPr fontId="1"/>
  </si>
  <si>
    <t>ごうけつ</t>
    <phoneticPr fontId="1"/>
  </si>
  <si>
    <t>でんこうせっか</t>
    <phoneticPr fontId="1"/>
  </si>
  <si>
    <t>フィッシュベル</t>
    <phoneticPr fontId="1"/>
  </si>
  <si>
    <t>ひねくれもの</t>
    <phoneticPr fontId="1"/>
  </si>
  <si>
    <t>いくじなし</t>
    <phoneticPr fontId="1"/>
  </si>
  <si>
    <t>おせっかい</t>
    <phoneticPr fontId="1"/>
  </si>
  <si>
    <t>グランエスタード城下町</t>
    <rPh sb="8" eb="11">
      <t>ジョウカマチ</t>
    </rPh>
    <phoneticPr fontId="1"/>
  </si>
  <si>
    <t>うっかりもの</t>
    <phoneticPr fontId="1"/>
  </si>
  <si>
    <t>おちょうしもの</t>
    <phoneticPr fontId="1"/>
  </si>
  <si>
    <t>グランエスタード城</t>
    <rPh sb="8" eb="9">
      <t>シロ</t>
    </rPh>
    <phoneticPr fontId="1"/>
  </si>
  <si>
    <t>スーパーリング</t>
    <phoneticPr fontId="1"/>
  </si>
  <si>
    <t>エルフのお守り</t>
    <rPh sb="5" eb="6">
      <t>マモ</t>
    </rPh>
    <phoneticPr fontId="1"/>
  </si>
  <si>
    <t>オアシス</t>
    <phoneticPr fontId="1"/>
  </si>
  <si>
    <t>わがまま</t>
    <phoneticPr fontId="1"/>
  </si>
  <si>
    <t>詳細</t>
    <rPh sb="0" eb="2">
      <t>ショウサイ</t>
    </rPh>
    <phoneticPr fontId="1"/>
  </si>
  <si>
    <t>ローレシア城下町</t>
    <rPh sb="5" eb="8">
      <t>ジョウカマチ</t>
    </rPh>
    <phoneticPr fontId="1"/>
  </si>
  <si>
    <t>訓練場への入り口右側木に囲まれたマス</t>
    <rPh sb="0" eb="3">
      <t>クンレンジョウ</t>
    </rPh>
    <rPh sb="5" eb="6">
      <t>イ</t>
    </rPh>
    <rPh sb="7" eb="8">
      <t>グチ</t>
    </rPh>
    <rPh sb="8" eb="10">
      <t>ミギガワ</t>
    </rPh>
    <rPh sb="10" eb="11">
      <t>キ</t>
    </rPh>
    <rPh sb="12" eb="13">
      <t>カコ</t>
    </rPh>
    <phoneticPr fontId="1"/>
  </si>
  <si>
    <t>ローレシア南のほこら</t>
    <rPh sb="5" eb="6">
      <t>ミナミ</t>
    </rPh>
    <phoneticPr fontId="1"/>
  </si>
  <si>
    <t>左上の池の上左のマス</t>
    <rPh sb="0" eb="2">
      <t>ヒダリウエ</t>
    </rPh>
    <rPh sb="3" eb="4">
      <t>イケ</t>
    </rPh>
    <rPh sb="5" eb="6">
      <t>ウエ</t>
    </rPh>
    <rPh sb="6" eb="7">
      <t>ヒダリ</t>
    </rPh>
    <phoneticPr fontId="1"/>
  </si>
  <si>
    <t>武器屋の裏手左の草のマス</t>
    <rPh sb="0" eb="2">
      <t>ブキ</t>
    </rPh>
    <rPh sb="2" eb="3">
      <t>ヤ</t>
    </rPh>
    <rPh sb="4" eb="6">
      <t>ウラテ</t>
    </rPh>
    <rPh sb="6" eb="7">
      <t>ヒダリ</t>
    </rPh>
    <rPh sb="8" eb="9">
      <t>クサ</t>
    </rPh>
    <phoneticPr fontId="1"/>
  </si>
  <si>
    <t>サマルトリア城下町</t>
    <rPh sb="6" eb="9">
      <t>ジョウカマチ</t>
    </rPh>
    <phoneticPr fontId="1"/>
  </si>
  <si>
    <t>教会左草のマス上から２番目</t>
    <rPh sb="0" eb="2">
      <t>キョウカイ</t>
    </rPh>
    <rPh sb="2" eb="3">
      <t>ヒダリ</t>
    </rPh>
    <rPh sb="3" eb="4">
      <t>クサ</t>
    </rPh>
    <rPh sb="7" eb="8">
      <t>ウエ</t>
    </rPh>
    <rPh sb="11" eb="13">
      <t>バンメ</t>
    </rPh>
    <phoneticPr fontId="1"/>
  </si>
  <si>
    <t>台所のタル</t>
    <rPh sb="0" eb="2">
      <t>ダイドコロ</t>
    </rPh>
    <phoneticPr fontId="1"/>
  </si>
  <si>
    <t>湖の洞窟</t>
    <rPh sb="0" eb="1">
      <t>ミズウミ</t>
    </rPh>
    <rPh sb="2" eb="4">
      <t>ドウクツ</t>
    </rPh>
    <phoneticPr fontId="1"/>
  </si>
  <si>
    <t>ムーンペタ</t>
    <phoneticPr fontId="1"/>
  </si>
  <si>
    <t>宿屋右の部屋のタンス</t>
    <rPh sb="0" eb="2">
      <t>ヤドヤ</t>
    </rPh>
    <rPh sb="2" eb="3">
      <t>ミギ</t>
    </rPh>
    <rPh sb="4" eb="6">
      <t>ヘヤ</t>
    </rPh>
    <phoneticPr fontId="1"/>
  </si>
  <si>
    <t>ラーの沼地</t>
    <rPh sb="3" eb="5">
      <t>ヌマチ</t>
    </rPh>
    <phoneticPr fontId="1"/>
  </si>
  <si>
    <t>入り口右奥</t>
    <rPh sb="0" eb="1">
      <t>イ</t>
    </rPh>
    <rPh sb="2" eb="3">
      <t>グチ</t>
    </rPh>
    <rPh sb="3" eb="5">
      <t>ミギオク</t>
    </rPh>
    <phoneticPr fontId="1"/>
  </si>
  <si>
    <t>風の塔</t>
    <rPh sb="0" eb="1">
      <t>カゼ</t>
    </rPh>
    <rPh sb="2" eb="3">
      <t>トウ</t>
    </rPh>
    <phoneticPr fontId="1"/>
  </si>
  <si>
    <t>４つの小部屋右側の右下マス</t>
    <rPh sb="3" eb="6">
      <t>コベヤ</t>
    </rPh>
    <rPh sb="6" eb="8">
      <t>ミギガワ</t>
    </rPh>
    <rPh sb="9" eb="11">
      <t>ミギシタ</t>
    </rPh>
    <phoneticPr fontId="1"/>
  </si>
  <si>
    <t>墓の真ん中手前</t>
    <rPh sb="0" eb="1">
      <t>ハカ</t>
    </rPh>
    <rPh sb="2" eb="3">
      <t>マ</t>
    </rPh>
    <rPh sb="4" eb="5">
      <t>ナカ</t>
    </rPh>
    <rPh sb="5" eb="7">
      <t>テマエ</t>
    </rPh>
    <phoneticPr fontId="1"/>
  </si>
  <si>
    <t>武器屋のつぼ</t>
    <rPh sb="0" eb="2">
      <t>ブキ</t>
    </rPh>
    <rPh sb="2" eb="3">
      <t>ヤ</t>
    </rPh>
    <phoneticPr fontId="1"/>
  </si>
  <si>
    <t>すごろく場（第２）</t>
    <rPh sb="4" eb="5">
      <t>ジョウ</t>
    </rPh>
    <rPh sb="6" eb="7">
      <t>ダイ</t>
    </rPh>
    <phoneticPr fontId="1"/>
  </si>
  <si>
    <t>入り口左手　囲まれた模様の真ん中</t>
    <rPh sb="0" eb="1">
      <t>イ</t>
    </rPh>
    <rPh sb="2" eb="3">
      <t>グチ</t>
    </rPh>
    <rPh sb="3" eb="5">
      <t>ヒダリテ</t>
    </rPh>
    <rPh sb="6" eb="7">
      <t>カコ</t>
    </rPh>
    <rPh sb="10" eb="12">
      <t>モヨウ</t>
    </rPh>
    <rPh sb="13" eb="14">
      <t>マ</t>
    </rPh>
    <rPh sb="15" eb="16">
      <t>ナカ</t>
    </rPh>
    <phoneticPr fontId="1"/>
  </si>
  <si>
    <t>よろず屋手前のツボのマス</t>
    <rPh sb="3" eb="4">
      <t>ヤ</t>
    </rPh>
    <rPh sb="4" eb="6">
      <t>テマエ</t>
    </rPh>
    <phoneticPr fontId="1"/>
  </si>
  <si>
    <t>ゴールの景品</t>
    <rPh sb="4" eb="6">
      <t>ケイヒン</t>
    </rPh>
    <phoneticPr fontId="1"/>
  </si>
  <si>
    <t>北の建物のタンス</t>
    <rPh sb="0" eb="1">
      <t>キタ</t>
    </rPh>
    <rPh sb="2" eb="4">
      <t>タテモノ</t>
    </rPh>
    <phoneticPr fontId="1"/>
  </si>
  <si>
    <t>井戸の水たまり左下</t>
    <rPh sb="0" eb="2">
      <t>イド</t>
    </rPh>
    <rPh sb="3" eb="4">
      <t>ミズ</t>
    </rPh>
    <rPh sb="7" eb="9">
      <t>ヒダリシタ</t>
    </rPh>
    <phoneticPr fontId="1"/>
  </si>
  <si>
    <t>北東の花畑
椅子から北に３歩</t>
    <rPh sb="0" eb="1">
      <t>キタ</t>
    </rPh>
    <rPh sb="1" eb="2">
      <t>ヒガシ</t>
    </rPh>
    <rPh sb="3" eb="5">
      <t>ハナバタケ</t>
    </rPh>
    <rPh sb="6" eb="8">
      <t>イス</t>
    </rPh>
    <rPh sb="10" eb="11">
      <t>キタ</t>
    </rPh>
    <rPh sb="13" eb="14">
      <t>ポ</t>
    </rPh>
    <phoneticPr fontId="1"/>
  </si>
  <si>
    <t>ドラゴンの角（オアシス側）</t>
    <rPh sb="5" eb="6">
      <t>ツノ</t>
    </rPh>
    <rPh sb="11" eb="12">
      <t>ガワ</t>
    </rPh>
    <phoneticPr fontId="1"/>
  </si>
  <si>
    <t>入り口　左の草のマス</t>
    <rPh sb="0" eb="1">
      <t>イ</t>
    </rPh>
    <rPh sb="2" eb="3">
      <t>グチ</t>
    </rPh>
    <rPh sb="4" eb="5">
      <t>ヒダリ</t>
    </rPh>
    <rPh sb="6" eb="7">
      <t>クサ</t>
    </rPh>
    <phoneticPr fontId="1"/>
  </si>
  <si>
    <t>道具屋左の建物のツボ</t>
    <rPh sb="0" eb="2">
      <t>ドウグ</t>
    </rPh>
    <rPh sb="2" eb="3">
      <t>ヤ</t>
    </rPh>
    <rPh sb="3" eb="4">
      <t>ヒダリ</t>
    </rPh>
    <rPh sb="5" eb="7">
      <t>タテモノ</t>
    </rPh>
    <phoneticPr fontId="1"/>
  </si>
  <si>
    <t>ドラゴンの角（ルプガナ側）</t>
    <rPh sb="5" eb="6">
      <t>ツノ</t>
    </rPh>
    <rPh sb="11" eb="12">
      <t>ガワ</t>
    </rPh>
    <phoneticPr fontId="1"/>
  </si>
  <si>
    <t>右手の民家　ツボ</t>
    <rPh sb="0" eb="2">
      <t>ミギテ</t>
    </rPh>
    <rPh sb="3" eb="5">
      <t>ミンカ</t>
    </rPh>
    <phoneticPr fontId="1"/>
  </si>
  <si>
    <t>エルフの里</t>
    <rPh sb="4" eb="5">
      <t>サト</t>
    </rPh>
    <phoneticPr fontId="1"/>
  </si>
  <si>
    <t>入り口　右手奥</t>
    <rPh sb="0" eb="1">
      <t>イ</t>
    </rPh>
    <rPh sb="2" eb="3">
      <t>グチ</t>
    </rPh>
    <rPh sb="4" eb="6">
      <t>ミギテ</t>
    </rPh>
    <rPh sb="6" eb="7">
      <t>オク</t>
    </rPh>
    <phoneticPr fontId="1"/>
  </si>
  <si>
    <t>ローラの門</t>
    <rPh sb="4" eb="5">
      <t>モン</t>
    </rPh>
    <phoneticPr fontId="1"/>
  </si>
  <si>
    <t>ツボ</t>
    <phoneticPr fontId="1"/>
  </si>
  <si>
    <t>ルプガナ（船入手後）</t>
    <rPh sb="5" eb="6">
      <t>フネ</t>
    </rPh>
    <rPh sb="6" eb="9">
      <t>ニュウシュゴ</t>
    </rPh>
    <phoneticPr fontId="1"/>
  </si>
  <si>
    <t>財宝商人の建物入り口花のマス</t>
    <rPh sb="0" eb="2">
      <t>ザイホウ</t>
    </rPh>
    <rPh sb="2" eb="4">
      <t>ショウニン</t>
    </rPh>
    <rPh sb="5" eb="7">
      <t>タテモノ</t>
    </rPh>
    <rPh sb="7" eb="8">
      <t>イ</t>
    </rPh>
    <rPh sb="9" eb="10">
      <t>グチ</t>
    </rPh>
    <rPh sb="10" eb="11">
      <t>ハナ</t>
    </rPh>
    <phoneticPr fontId="1"/>
  </si>
  <si>
    <t>ガルナの塔</t>
    <rPh sb="4" eb="5">
      <t>トウ</t>
    </rPh>
    <phoneticPr fontId="1"/>
  </si>
  <si>
    <t>ラダトーム城下町</t>
    <rPh sb="5" eb="8">
      <t>ジョウカマチ</t>
    </rPh>
    <phoneticPr fontId="1"/>
  </si>
  <si>
    <t>教会の右側　壁の向こう　木に囲まれた場所</t>
    <rPh sb="0" eb="2">
      <t>キョウカイ</t>
    </rPh>
    <rPh sb="3" eb="4">
      <t>ミギ</t>
    </rPh>
    <rPh sb="4" eb="5">
      <t>ガワ</t>
    </rPh>
    <rPh sb="6" eb="7">
      <t>カベ</t>
    </rPh>
    <rPh sb="8" eb="9">
      <t>ム</t>
    </rPh>
    <rPh sb="12" eb="13">
      <t>キ</t>
    </rPh>
    <rPh sb="14" eb="15">
      <t>カコ</t>
    </rPh>
    <rPh sb="18" eb="20">
      <t>バショ</t>
    </rPh>
    <phoneticPr fontId="1"/>
  </si>
  <si>
    <t>ガライの町</t>
    <rPh sb="4" eb="5">
      <t>マチ</t>
    </rPh>
    <phoneticPr fontId="1"/>
  </si>
  <si>
    <t>ガライの墓の建物　右手奥　草のマス</t>
    <rPh sb="4" eb="5">
      <t>ハカ</t>
    </rPh>
    <rPh sb="6" eb="8">
      <t>タテモノ</t>
    </rPh>
    <rPh sb="9" eb="11">
      <t>ミギテ</t>
    </rPh>
    <rPh sb="11" eb="12">
      <t>オク</t>
    </rPh>
    <rPh sb="13" eb="14">
      <t>クサ</t>
    </rPh>
    <phoneticPr fontId="1"/>
  </si>
  <si>
    <t>マイラ</t>
    <phoneticPr fontId="1"/>
  </si>
  <si>
    <t>道具屋の左の椅子</t>
    <rPh sb="0" eb="3">
      <t>ドウグヤ</t>
    </rPh>
    <rPh sb="4" eb="5">
      <t>ヒダリ</t>
    </rPh>
    <rPh sb="6" eb="8">
      <t>イス</t>
    </rPh>
    <phoneticPr fontId="1"/>
  </si>
  <si>
    <t>大浴場手前の部屋　４つの左下のツボ</t>
    <rPh sb="0" eb="3">
      <t>ダイヨクジョウ</t>
    </rPh>
    <rPh sb="3" eb="5">
      <t>テマエ</t>
    </rPh>
    <rPh sb="6" eb="8">
      <t>ヘヤ</t>
    </rPh>
    <rPh sb="12" eb="14">
      <t>ヒダリシタ</t>
    </rPh>
    <phoneticPr fontId="1"/>
  </si>
  <si>
    <t>大浴場　女性更衣室のタンス</t>
    <rPh sb="0" eb="3">
      <t>ダイヨクジョウ</t>
    </rPh>
    <rPh sb="4" eb="6">
      <t>ジョセイ</t>
    </rPh>
    <rPh sb="6" eb="9">
      <t>コウイシツ</t>
    </rPh>
    <phoneticPr fontId="1"/>
  </si>
  <si>
    <t>大浴場　男性更衣室のタンス</t>
    <rPh sb="0" eb="3">
      <t>ダイヨクジョウ</t>
    </rPh>
    <rPh sb="4" eb="6">
      <t>ダンセイ</t>
    </rPh>
    <rPh sb="6" eb="9">
      <t>コウイシツ</t>
    </rPh>
    <phoneticPr fontId="1"/>
  </si>
  <si>
    <t>鍛冶場の地下のツボ</t>
    <rPh sb="0" eb="3">
      <t>カジバ</t>
    </rPh>
    <rPh sb="4" eb="6">
      <t>チカ</t>
    </rPh>
    <phoneticPr fontId="1"/>
  </si>
  <si>
    <t>沼地の洞窟</t>
    <rPh sb="0" eb="2">
      <t>ヌマチ</t>
    </rPh>
    <rPh sb="3" eb="5">
      <t>ドウクツ</t>
    </rPh>
    <phoneticPr fontId="1"/>
  </si>
  <si>
    <t>ローラ姫のとらわれてた部屋　ベッド脇</t>
    <rPh sb="3" eb="4">
      <t>ヒメ</t>
    </rPh>
    <rPh sb="11" eb="13">
      <t>ヘヤ</t>
    </rPh>
    <rPh sb="17" eb="18">
      <t>ワキ</t>
    </rPh>
    <phoneticPr fontId="1"/>
  </si>
  <si>
    <t>リムルダール</t>
    <phoneticPr fontId="1"/>
  </si>
  <si>
    <t>じいさんの家　つぼ</t>
    <rPh sb="5" eb="6">
      <t>イエ</t>
    </rPh>
    <phoneticPr fontId="1"/>
  </si>
  <si>
    <t>まほうの鍵のじいさんの家　タンス</t>
    <rPh sb="4" eb="5">
      <t>カギ</t>
    </rPh>
    <rPh sb="11" eb="12">
      <t>イエ</t>
    </rPh>
    <phoneticPr fontId="1"/>
  </si>
  <si>
    <t>左上のちいさな建物</t>
    <rPh sb="0" eb="1">
      <t>ヒダリ</t>
    </rPh>
    <rPh sb="1" eb="2">
      <t>ウエ</t>
    </rPh>
    <rPh sb="7" eb="9">
      <t>タテモノ</t>
    </rPh>
    <phoneticPr fontId="1"/>
  </si>
  <si>
    <t>すごろく場（第３）</t>
    <rPh sb="4" eb="5">
      <t>ジョウ</t>
    </rPh>
    <rPh sb="6" eb="7">
      <t>ダイ</t>
    </rPh>
    <phoneticPr fontId="1"/>
  </si>
  <si>
    <t>すごろく場　つぼ（ステータス変化のマスの後）</t>
    <rPh sb="4" eb="5">
      <t>ジョウ</t>
    </rPh>
    <rPh sb="14" eb="16">
      <t>ヘンカ</t>
    </rPh>
    <rPh sb="20" eb="21">
      <t>アト</t>
    </rPh>
    <phoneticPr fontId="1"/>
  </si>
  <si>
    <t>ザハン</t>
    <phoneticPr fontId="1"/>
  </si>
  <si>
    <t>タシスンの妻の部屋　つぼ</t>
    <rPh sb="5" eb="6">
      <t>ツマ</t>
    </rPh>
    <rPh sb="7" eb="9">
      <t>ヘヤ</t>
    </rPh>
    <phoneticPr fontId="1"/>
  </si>
  <si>
    <t>教会前の池　上辺の左のマス　ルークの恋人の左</t>
    <rPh sb="0" eb="2">
      <t>キョウカイ</t>
    </rPh>
    <rPh sb="2" eb="3">
      <t>マエ</t>
    </rPh>
    <rPh sb="4" eb="5">
      <t>イケ</t>
    </rPh>
    <rPh sb="6" eb="8">
      <t>ジョウヘン</t>
    </rPh>
    <rPh sb="9" eb="10">
      <t>ヒダリ</t>
    </rPh>
    <rPh sb="18" eb="20">
      <t>コイビト</t>
    </rPh>
    <rPh sb="21" eb="22">
      <t>ヒダリ</t>
    </rPh>
    <phoneticPr fontId="1"/>
  </si>
  <si>
    <t>サマルトリア城（金の扉）</t>
    <rPh sb="6" eb="7">
      <t>シロ</t>
    </rPh>
    <rPh sb="8" eb="9">
      <t>キン</t>
    </rPh>
    <rPh sb="10" eb="11">
      <t>トビラ</t>
    </rPh>
    <phoneticPr fontId="1"/>
  </si>
  <si>
    <t>左手奥</t>
    <rPh sb="0" eb="2">
      <t>ヒダリテ</t>
    </rPh>
    <rPh sb="2" eb="3">
      <t>オク</t>
    </rPh>
    <phoneticPr fontId="1"/>
  </si>
  <si>
    <t>オアシス城（金の扉）</t>
    <rPh sb="4" eb="5">
      <t>シロ</t>
    </rPh>
    <rPh sb="6" eb="7">
      <t>キン</t>
    </rPh>
    <rPh sb="8" eb="9">
      <t>トビラ</t>
    </rPh>
    <phoneticPr fontId="1"/>
  </si>
  <si>
    <t>宝箱</t>
    <rPh sb="0" eb="2">
      <t>タカラバコ</t>
    </rPh>
    <phoneticPr fontId="1"/>
  </si>
  <si>
    <t>ルプガナきたのほこら</t>
    <phoneticPr fontId="1"/>
  </si>
  <si>
    <t>タンス</t>
    <phoneticPr fontId="1"/>
  </si>
  <si>
    <t>グレムリンのそばのタル</t>
    <phoneticPr fontId="1"/>
  </si>
  <si>
    <t>財宝近くのタル</t>
    <rPh sb="0" eb="2">
      <t>ザイホウ</t>
    </rPh>
    <rPh sb="2" eb="3">
      <t>チカ</t>
    </rPh>
    <phoneticPr fontId="1"/>
  </si>
  <si>
    <t>海賊のアジト</t>
    <rPh sb="0" eb="2">
      <t>カイゾク</t>
    </rPh>
    <phoneticPr fontId="1"/>
  </si>
  <si>
    <t>岩の下の地下　宝箱</t>
    <rPh sb="0" eb="1">
      <t>イワ</t>
    </rPh>
    <rPh sb="2" eb="3">
      <t>シタ</t>
    </rPh>
    <rPh sb="4" eb="6">
      <t>チカ</t>
    </rPh>
    <rPh sb="7" eb="9">
      <t>タカラバコ</t>
    </rPh>
    <phoneticPr fontId="1"/>
  </si>
  <si>
    <t>おかしら横の部屋　タル</t>
    <rPh sb="4" eb="5">
      <t>ヨコ</t>
    </rPh>
    <rPh sb="6" eb="8">
      <t>ヘヤ</t>
    </rPh>
    <phoneticPr fontId="1"/>
  </si>
  <si>
    <t>せいれいのほこら</t>
    <phoneticPr fontId="1"/>
  </si>
  <si>
    <t>1F 正面の壁　手前の床の模様の左側のマス</t>
    <rPh sb="3" eb="5">
      <t>ショウメン</t>
    </rPh>
    <rPh sb="6" eb="7">
      <t>カベ</t>
    </rPh>
    <rPh sb="8" eb="10">
      <t>テマエ</t>
    </rPh>
    <rPh sb="11" eb="12">
      <t>ユカ</t>
    </rPh>
    <rPh sb="13" eb="15">
      <t>モヨウ</t>
    </rPh>
    <rPh sb="16" eb="17">
      <t>ヒダリ</t>
    </rPh>
    <rPh sb="17" eb="18">
      <t>ガワ</t>
    </rPh>
    <phoneticPr fontId="1"/>
  </si>
  <si>
    <t>デルコンダル</t>
    <phoneticPr fontId="1"/>
  </si>
  <si>
    <t>城への入り口の左の草むら　真ん中あたり</t>
    <rPh sb="0" eb="1">
      <t>シロ</t>
    </rPh>
    <rPh sb="3" eb="4">
      <t>イ</t>
    </rPh>
    <rPh sb="5" eb="6">
      <t>グチ</t>
    </rPh>
    <rPh sb="7" eb="8">
      <t>ヒダリ</t>
    </rPh>
    <rPh sb="9" eb="10">
      <t>クサ</t>
    </rPh>
    <rPh sb="13" eb="14">
      <t>マ</t>
    </rPh>
    <rPh sb="15" eb="16">
      <t>ナカ</t>
    </rPh>
    <phoneticPr fontId="1"/>
  </si>
  <si>
    <t>正門前のたいまつ　左側の上から２個目　手前</t>
    <rPh sb="0" eb="2">
      <t>セイモン</t>
    </rPh>
    <rPh sb="2" eb="3">
      <t>マエ</t>
    </rPh>
    <rPh sb="9" eb="11">
      <t>ヒダリガワ</t>
    </rPh>
    <rPh sb="12" eb="13">
      <t>ウエ</t>
    </rPh>
    <rPh sb="16" eb="17">
      <t>コ</t>
    </rPh>
    <rPh sb="17" eb="18">
      <t>メ</t>
    </rPh>
    <rPh sb="19" eb="21">
      <t>テマエ</t>
    </rPh>
    <phoneticPr fontId="1"/>
  </si>
  <si>
    <t>封印の洞窟</t>
    <rPh sb="0" eb="2">
      <t>フウイン</t>
    </rPh>
    <rPh sb="3" eb="5">
      <t>ドウクツ</t>
    </rPh>
    <phoneticPr fontId="1"/>
  </si>
  <si>
    <t>地下３階　宝箱</t>
    <rPh sb="0" eb="2">
      <t>チカ</t>
    </rPh>
    <rPh sb="3" eb="4">
      <t>カイ</t>
    </rPh>
    <rPh sb="5" eb="7">
      <t>タカラバコ</t>
    </rPh>
    <phoneticPr fontId="1"/>
  </si>
  <si>
    <t>世界樹</t>
    <rPh sb="0" eb="3">
      <t>セカイジュ</t>
    </rPh>
    <phoneticPr fontId="1"/>
  </si>
  <si>
    <t>ふもと　右手の奥　根っこに囲まれたマス</t>
    <rPh sb="4" eb="6">
      <t>ミギテ</t>
    </rPh>
    <rPh sb="7" eb="8">
      <t>オク</t>
    </rPh>
    <rPh sb="9" eb="10">
      <t>ネ</t>
    </rPh>
    <rPh sb="13" eb="14">
      <t>カコ</t>
    </rPh>
    <phoneticPr fontId="1"/>
  </si>
  <si>
    <t>ペルポイ</t>
    <phoneticPr fontId="1"/>
  </si>
  <si>
    <t>せいなるほこら</t>
    <phoneticPr fontId="1"/>
  </si>
  <si>
    <t>十字架の真裏　旅の扉　手前２マス目</t>
    <rPh sb="0" eb="3">
      <t>ジュウジカ</t>
    </rPh>
    <rPh sb="4" eb="6">
      <t>マウラ</t>
    </rPh>
    <rPh sb="7" eb="8">
      <t>タビ</t>
    </rPh>
    <rPh sb="9" eb="10">
      <t>トビラ</t>
    </rPh>
    <rPh sb="11" eb="13">
      <t>テマエ</t>
    </rPh>
    <rPh sb="16" eb="17">
      <t>メ</t>
    </rPh>
    <phoneticPr fontId="1"/>
  </si>
  <si>
    <t>大灯台</t>
    <rPh sb="0" eb="3">
      <t>ダイトウダイ</t>
    </rPh>
    <phoneticPr fontId="1"/>
  </si>
  <si>
    <t>５階　宝箱</t>
    <rPh sb="1" eb="2">
      <t>カイ</t>
    </rPh>
    <rPh sb="3" eb="5">
      <t>タカラバコ</t>
    </rPh>
    <phoneticPr fontId="1"/>
  </si>
  <si>
    <t>ダーマ（金の扉）</t>
    <rPh sb="4" eb="5">
      <t>キン</t>
    </rPh>
    <rPh sb="6" eb="7">
      <t>トビラ</t>
    </rPh>
    <phoneticPr fontId="1"/>
  </si>
  <si>
    <t>４つの石像　右上手前</t>
    <rPh sb="3" eb="5">
      <t>セキゾウ</t>
    </rPh>
    <rPh sb="6" eb="8">
      <t>ミギウエ</t>
    </rPh>
    <rPh sb="8" eb="10">
      <t>テマエ</t>
    </rPh>
    <phoneticPr fontId="1"/>
  </si>
  <si>
    <t>ピラミッド</t>
    <phoneticPr fontId="1"/>
  </si>
  <si>
    <t>１階　宝箱</t>
    <rPh sb="1" eb="2">
      <t>カイ</t>
    </rPh>
    <rPh sb="3" eb="5">
      <t>タカラバコ</t>
    </rPh>
    <phoneticPr fontId="1"/>
  </si>
  <si>
    <t>４階　宝箱</t>
    <rPh sb="1" eb="2">
      <t>カイ</t>
    </rPh>
    <rPh sb="3" eb="5">
      <t>タカラバコ</t>
    </rPh>
    <phoneticPr fontId="1"/>
  </si>
  <si>
    <t>最上階　左手奥</t>
    <rPh sb="0" eb="3">
      <t>サイジョウカイ</t>
    </rPh>
    <rPh sb="4" eb="7">
      <t>ヒダリテオク</t>
    </rPh>
    <phoneticPr fontId="1"/>
  </si>
  <si>
    <t>ローレシア（牢屋の鍵）</t>
    <rPh sb="6" eb="8">
      <t>ロウヤ</t>
    </rPh>
    <rPh sb="9" eb="10">
      <t>カギ</t>
    </rPh>
    <phoneticPr fontId="1"/>
  </si>
  <si>
    <t>牢屋の中の椅子</t>
    <rPh sb="0" eb="2">
      <t>ロウヤ</t>
    </rPh>
    <rPh sb="3" eb="4">
      <t>ナカ</t>
    </rPh>
    <rPh sb="5" eb="7">
      <t>イス</t>
    </rPh>
    <phoneticPr fontId="1"/>
  </si>
  <si>
    <t>サマルトリア（牢屋の鍵）</t>
    <rPh sb="7" eb="9">
      <t>ロウヤ</t>
    </rPh>
    <rPh sb="10" eb="11">
      <t>カギ</t>
    </rPh>
    <phoneticPr fontId="1"/>
  </si>
  <si>
    <t>牢屋の中のツボ</t>
    <rPh sb="0" eb="2">
      <t>ロウヤ</t>
    </rPh>
    <rPh sb="3" eb="4">
      <t>ナカ</t>
    </rPh>
    <phoneticPr fontId="1"/>
  </si>
  <si>
    <t>ムーンブルク西のほこら（牢屋の鍵）</t>
    <rPh sb="6" eb="7">
      <t>ニシ</t>
    </rPh>
    <rPh sb="12" eb="14">
      <t>ロウヤ</t>
    </rPh>
    <rPh sb="15" eb="16">
      <t>カギ</t>
    </rPh>
    <phoneticPr fontId="1"/>
  </si>
  <si>
    <t>水場の近く</t>
    <rPh sb="0" eb="2">
      <t>ミズバ</t>
    </rPh>
    <rPh sb="3" eb="4">
      <t>チカ</t>
    </rPh>
    <phoneticPr fontId="1"/>
  </si>
  <si>
    <t>竜王の城（牢屋の鍵）</t>
    <rPh sb="0" eb="2">
      <t>リュウオウ</t>
    </rPh>
    <rPh sb="3" eb="4">
      <t>シロ</t>
    </rPh>
    <rPh sb="5" eb="7">
      <t>ロウヤ</t>
    </rPh>
    <rPh sb="8" eb="9">
      <t>カギ</t>
    </rPh>
    <phoneticPr fontId="1"/>
  </si>
  <si>
    <t>ムーンペタ地下道</t>
    <rPh sb="5" eb="8">
      <t>チカドウ</t>
    </rPh>
    <phoneticPr fontId="1"/>
  </si>
  <si>
    <t>地下２階　宝箱</t>
    <rPh sb="0" eb="2">
      <t>チカ</t>
    </rPh>
    <rPh sb="3" eb="4">
      <t>カイ</t>
    </rPh>
    <rPh sb="5" eb="7">
      <t>タカラバコ</t>
    </rPh>
    <phoneticPr fontId="1"/>
  </si>
  <si>
    <t>望遠鏡近くのイス</t>
    <rPh sb="0" eb="3">
      <t>ボウエンキョウ</t>
    </rPh>
    <rPh sb="3" eb="4">
      <t>チカ</t>
    </rPh>
    <phoneticPr fontId="1"/>
  </si>
  <si>
    <t>エルフの里地下道</t>
    <rPh sb="4" eb="5">
      <t>サト</t>
    </rPh>
    <rPh sb="5" eb="8">
      <t>チカドウ</t>
    </rPh>
    <phoneticPr fontId="1"/>
  </si>
  <si>
    <t>井戸の中のタンス</t>
    <rPh sb="0" eb="2">
      <t>イド</t>
    </rPh>
    <rPh sb="3" eb="4">
      <t>ナカ</t>
    </rPh>
    <phoneticPr fontId="1"/>
  </si>
  <si>
    <t>水門の建物の右奥　草の濃いマス</t>
    <rPh sb="0" eb="2">
      <t>スイモン</t>
    </rPh>
    <rPh sb="3" eb="5">
      <t>タテモノ</t>
    </rPh>
    <rPh sb="6" eb="8">
      <t>ミギオク</t>
    </rPh>
    <rPh sb="9" eb="10">
      <t>クサ</t>
    </rPh>
    <rPh sb="11" eb="12">
      <t>コ</t>
    </rPh>
    <phoneticPr fontId="1"/>
  </si>
  <si>
    <t>満月の塔</t>
    <rPh sb="0" eb="2">
      <t>マンゲツ</t>
    </rPh>
    <rPh sb="3" eb="4">
      <t>トウ</t>
    </rPh>
    <phoneticPr fontId="1"/>
  </si>
  <si>
    <t>海底洞窟</t>
    <rPh sb="0" eb="2">
      <t>カイテイ</t>
    </rPh>
    <rPh sb="2" eb="4">
      <t>ドウクツ</t>
    </rPh>
    <phoneticPr fontId="1"/>
  </si>
  <si>
    <t>地下１F　宝箱</t>
    <rPh sb="0" eb="2">
      <t>チカ</t>
    </rPh>
    <rPh sb="5" eb="7">
      <t>タカラバコ</t>
    </rPh>
    <phoneticPr fontId="1"/>
  </si>
  <si>
    <t>岩山のほこら</t>
    <rPh sb="0" eb="2">
      <t>イワヤマ</t>
    </rPh>
    <phoneticPr fontId="1"/>
  </si>
  <si>
    <t>地下１階　宝箱</t>
    <rPh sb="0" eb="2">
      <t>チカ</t>
    </rPh>
    <rPh sb="3" eb="4">
      <t>カイ</t>
    </rPh>
    <rPh sb="5" eb="7">
      <t>タカラバコ</t>
    </rPh>
    <phoneticPr fontId="1"/>
  </si>
  <si>
    <t>１階　青い床の左下</t>
    <rPh sb="1" eb="2">
      <t>カイ</t>
    </rPh>
    <rPh sb="3" eb="4">
      <t>アオ</t>
    </rPh>
    <rPh sb="5" eb="6">
      <t>ユカ</t>
    </rPh>
    <rPh sb="7" eb="9">
      <t>ヒダリシタ</t>
    </rPh>
    <phoneticPr fontId="1"/>
  </si>
  <si>
    <t>外に出るフロア　上辺の壁際　右から４歩</t>
    <rPh sb="0" eb="1">
      <t>ソト</t>
    </rPh>
    <rPh sb="2" eb="3">
      <t>デ</t>
    </rPh>
    <rPh sb="8" eb="10">
      <t>ジョウヘン</t>
    </rPh>
    <rPh sb="11" eb="13">
      <t>カベギワ</t>
    </rPh>
    <rPh sb="14" eb="15">
      <t>ミギ</t>
    </rPh>
    <rPh sb="18" eb="19">
      <t>ホ</t>
    </rPh>
    <phoneticPr fontId="1"/>
  </si>
  <si>
    <t>希望のほこら</t>
    <rPh sb="0" eb="2">
      <t>キボウ</t>
    </rPh>
    <phoneticPr fontId="1"/>
  </si>
  <si>
    <t>すごろく場（第４）</t>
    <rPh sb="4" eb="5">
      <t>ジョウ</t>
    </rPh>
    <rPh sb="6" eb="7">
      <t>ダイ</t>
    </rPh>
    <phoneticPr fontId="1"/>
  </si>
  <si>
    <t>ゴールのマスの左の花のマス</t>
    <rPh sb="7" eb="8">
      <t>ヒダリ</t>
    </rPh>
    <rPh sb="9" eb="10">
      <t>ハナ</t>
    </rPh>
    <phoneticPr fontId="1"/>
  </si>
  <si>
    <t>すごろく中　宝箱</t>
    <rPh sb="4" eb="5">
      <t>チュウ</t>
    </rPh>
    <rPh sb="6" eb="8">
      <t>タカラバコ</t>
    </rPh>
    <phoneticPr fontId="1"/>
  </si>
  <si>
    <t>すごろく中　つぼ</t>
    <rPh sb="4" eb="5">
      <t>チュウ</t>
    </rPh>
    <phoneticPr fontId="1"/>
  </si>
  <si>
    <t>竜の城廃墟</t>
    <rPh sb="0" eb="1">
      <t>リュウ</t>
    </rPh>
    <rPh sb="2" eb="3">
      <t>シロ</t>
    </rPh>
    <rPh sb="3" eb="5">
      <t>ハイキョ</t>
    </rPh>
    <phoneticPr fontId="1"/>
  </si>
  <si>
    <t>光の手前</t>
    <rPh sb="0" eb="1">
      <t>ヒカリ</t>
    </rPh>
    <rPh sb="2" eb="4">
      <t>テマエ</t>
    </rPh>
    <phoneticPr fontId="1"/>
  </si>
  <si>
    <t>ゼニスの城への道</t>
    <rPh sb="4" eb="5">
      <t>シロ</t>
    </rPh>
    <rPh sb="7" eb="8">
      <t>ミチ</t>
    </rPh>
    <phoneticPr fontId="1"/>
  </si>
  <si>
    <t>ピラミッドエリアの宝箱</t>
    <rPh sb="9" eb="11">
      <t>タカラバコ</t>
    </rPh>
    <phoneticPr fontId="1"/>
  </si>
  <si>
    <t>回復の泉エリアの宝箱</t>
    <rPh sb="0" eb="2">
      <t>カイフク</t>
    </rPh>
    <rPh sb="3" eb="4">
      <t>イズミ</t>
    </rPh>
    <rPh sb="8" eb="10">
      <t>タカラバコ</t>
    </rPh>
    <phoneticPr fontId="1"/>
  </si>
  <si>
    <t>闘技場前の牢屋のツボ</t>
    <rPh sb="0" eb="3">
      <t>トウギジョウ</t>
    </rPh>
    <rPh sb="3" eb="4">
      <t>マエ</t>
    </rPh>
    <rPh sb="5" eb="7">
      <t>ロウヤ</t>
    </rPh>
    <phoneticPr fontId="1"/>
  </si>
  <si>
    <t>神龍への塔</t>
    <rPh sb="0" eb="2">
      <t>シンリュウ</t>
    </rPh>
    <rPh sb="4" eb="5">
      <t>トウ</t>
    </rPh>
    <phoneticPr fontId="1"/>
  </si>
  <si>
    <t>釜の部屋のツボ</t>
    <rPh sb="0" eb="1">
      <t>カマ</t>
    </rPh>
    <rPh sb="2" eb="4">
      <t>ヘヤ</t>
    </rPh>
    <phoneticPr fontId="1"/>
  </si>
  <si>
    <t>入り口左手の部屋の宝箱</t>
    <rPh sb="0" eb="1">
      <t>イ</t>
    </rPh>
    <rPh sb="2" eb="3">
      <t>グチ</t>
    </rPh>
    <rPh sb="3" eb="5">
      <t>ヒダリテ</t>
    </rPh>
    <rPh sb="6" eb="8">
      <t>ヘヤ</t>
    </rPh>
    <rPh sb="9" eb="11">
      <t>タカラバコ</t>
    </rPh>
    <phoneticPr fontId="1"/>
  </si>
  <si>
    <t>しあわせの靴があるエリアの宝箱</t>
    <rPh sb="5" eb="6">
      <t>クツ</t>
    </rPh>
    <rPh sb="13" eb="15">
      <t>タカラバコ</t>
    </rPh>
    <phoneticPr fontId="1"/>
  </si>
  <si>
    <t>#1</t>
    <phoneticPr fontId="1"/>
  </si>
  <si>
    <t>#2</t>
  </si>
  <si>
    <t>#3</t>
  </si>
  <si>
    <t>#4</t>
  </si>
  <si>
    <t>#5</t>
  </si>
  <si>
    <t>#6</t>
  </si>
  <si>
    <t>#7</t>
  </si>
  <si>
    <t>#8</t>
  </si>
  <si>
    <t>#9</t>
  </si>
  <si>
    <t>#10</t>
  </si>
  <si>
    <t>アリアハン大陸　ちいさなほこら</t>
    <rPh sb="5" eb="7">
      <t>タイリク</t>
    </rPh>
    <phoneticPr fontId="1"/>
  </si>
  <si>
    <t>レーベの村</t>
    <rPh sb="4" eb="5">
      <t>ムラ</t>
    </rPh>
    <phoneticPr fontId="1"/>
  </si>
  <si>
    <t>石の下</t>
    <rPh sb="0" eb="1">
      <t>イシ</t>
    </rPh>
    <rPh sb="2" eb="3">
      <t>シタ</t>
    </rPh>
    <phoneticPr fontId="1"/>
  </si>
  <si>
    <t>アリアハン城</t>
    <rPh sb="5" eb="6">
      <t>シロ</t>
    </rPh>
    <phoneticPr fontId="1"/>
  </si>
  <si>
    <t>学者の部屋のタンス</t>
    <rPh sb="0" eb="2">
      <t>ガクシャ</t>
    </rPh>
    <rPh sb="3" eb="5">
      <t>ヘヤ</t>
    </rPh>
    <phoneticPr fontId="1"/>
  </si>
  <si>
    <t>右下のタル</t>
    <rPh sb="0" eb="2">
      <t>ミギシタ</t>
    </rPh>
    <phoneticPr fontId="1"/>
  </si>
  <si>
    <t>夜になるといける民家のタンス</t>
    <rPh sb="0" eb="1">
      <t>ヨル</t>
    </rPh>
    <rPh sb="8" eb="10">
      <t>ミンカ</t>
    </rPh>
    <phoneticPr fontId="1"/>
  </si>
  <si>
    <t>ムーンブルク復興</t>
    <rPh sb="6" eb="8">
      <t>フッコウ</t>
    </rPh>
    <phoneticPr fontId="1"/>
  </si>
  <si>
    <t>バラモス城</t>
    <rPh sb="4" eb="5">
      <t>シロ</t>
    </rPh>
    <phoneticPr fontId="1"/>
  </si>
  <si>
    <t>地下１階　がいこつの横</t>
    <rPh sb="0" eb="2">
      <t>チカ</t>
    </rPh>
    <rPh sb="3" eb="4">
      <t>カイ</t>
    </rPh>
    <rPh sb="10" eb="11">
      <t>ヨコ</t>
    </rPh>
    <phoneticPr fontId="1"/>
  </si>
  <si>
    <t>１階　玉座のがいこつの前</t>
    <rPh sb="1" eb="2">
      <t>カイ</t>
    </rPh>
    <rPh sb="3" eb="5">
      <t>ギョクザ</t>
    </rPh>
    <rPh sb="11" eb="12">
      <t>マエ</t>
    </rPh>
    <phoneticPr fontId="1"/>
  </si>
  <si>
    <t>３階　宝箱</t>
    <rPh sb="1" eb="2">
      <t>カイ</t>
    </rPh>
    <rPh sb="3" eb="5">
      <t>タカラバコ</t>
    </rPh>
    <phoneticPr fontId="1"/>
  </si>
  <si>
    <t>ゾーマの城</t>
    <rPh sb="4" eb="5">
      <t>シロ</t>
    </rPh>
    <phoneticPr fontId="1"/>
  </si>
  <si>
    <t>地下４階　宝箱</t>
    <rPh sb="0" eb="2">
      <t>チカ</t>
    </rPh>
    <rPh sb="3" eb="4">
      <t>カイ</t>
    </rPh>
    <rPh sb="5" eb="7">
      <t>タカラバコ</t>
    </rPh>
    <phoneticPr fontId="1"/>
  </si>
  <si>
    <t>海賊の家地下（牢屋の鍵）</t>
    <rPh sb="0" eb="2">
      <t>カイゾク</t>
    </rPh>
    <rPh sb="3" eb="4">
      <t>イエ</t>
    </rPh>
    <rPh sb="4" eb="6">
      <t>チカ</t>
    </rPh>
    <rPh sb="7" eb="9">
      <t>ロウヤ</t>
    </rPh>
    <rPh sb="10" eb="11">
      <t>カギ</t>
    </rPh>
    <phoneticPr fontId="1"/>
  </si>
  <si>
    <t>牢屋の右奥</t>
    <rPh sb="0" eb="2">
      <t>ロウヤ</t>
    </rPh>
    <rPh sb="3" eb="5">
      <t>ミギオク</t>
    </rPh>
    <phoneticPr fontId="1"/>
  </si>
  <si>
    <t>ムーンブルク（復興後）</t>
    <rPh sb="7" eb="10">
      <t>フッコウゴ</t>
    </rPh>
    <phoneticPr fontId="1"/>
  </si>
  <si>
    <t>王女の部屋のタンス</t>
    <rPh sb="0" eb="2">
      <t>オウジョ</t>
    </rPh>
    <rPh sb="3" eb="5">
      <t>ヘヤ</t>
    </rPh>
    <phoneticPr fontId="1"/>
  </si>
  <si>
    <t>地下の宝箱（レッドオーブ入手の過程）</t>
    <rPh sb="0" eb="2">
      <t>チカ</t>
    </rPh>
    <rPh sb="3" eb="5">
      <t>タカラバコ</t>
    </rPh>
    <rPh sb="12" eb="14">
      <t>ニュウシュ</t>
    </rPh>
    <rPh sb="15" eb="17">
      <t>カテイ</t>
    </rPh>
    <phoneticPr fontId="1"/>
  </si>
  <si>
    <t>北のお告げ所</t>
    <rPh sb="0" eb="1">
      <t>キタ</t>
    </rPh>
    <rPh sb="3" eb="4">
      <t>ツ</t>
    </rPh>
    <rPh sb="5" eb="6">
      <t>ジョ</t>
    </rPh>
    <phoneticPr fontId="1"/>
  </si>
  <si>
    <t>十字架と十字架の間</t>
    <rPh sb="0" eb="3">
      <t>ジュウジカ</t>
    </rPh>
    <rPh sb="4" eb="7">
      <t>ジュウジカ</t>
    </rPh>
    <rPh sb="8" eb="9">
      <t>アイダ</t>
    </rPh>
    <phoneticPr fontId="1"/>
  </si>
  <si>
    <t>不死鳥の祭壇</t>
    <rPh sb="0" eb="3">
      <t>フシチョウ</t>
    </rPh>
    <rPh sb="4" eb="6">
      <t>サイダン</t>
    </rPh>
    <phoneticPr fontId="1"/>
  </si>
  <si>
    <t>地下の牢屋のツボ</t>
    <rPh sb="0" eb="2">
      <t>チカ</t>
    </rPh>
    <rPh sb="3" eb="5">
      <t>ロウヤ</t>
    </rPh>
    <phoneticPr fontId="1"/>
  </si>
  <si>
    <t>ほのおのほこら</t>
    <phoneticPr fontId="1"/>
  </si>
  <si>
    <t>右奥の花のマス</t>
    <rPh sb="0" eb="2">
      <t>ミギオク</t>
    </rPh>
    <rPh sb="3" eb="4">
      <t>ハナ</t>
    </rPh>
    <phoneticPr fontId="1"/>
  </si>
  <si>
    <t>ベラヌールきたのほこら</t>
    <phoneticPr fontId="1"/>
  </si>
  <si>
    <t>じいさんの左３歩のマス</t>
    <rPh sb="5" eb="6">
      <t>ヒダリ</t>
    </rPh>
    <rPh sb="7" eb="8">
      <t>ポ</t>
    </rPh>
    <phoneticPr fontId="1"/>
  </si>
  <si>
    <t>闇の遺跡</t>
    <rPh sb="0" eb="1">
      <t>ヤミ</t>
    </rPh>
    <rPh sb="2" eb="4">
      <t>イセキ</t>
    </rPh>
    <phoneticPr fontId="1"/>
  </si>
  <si>
    <t>１階　右下の柱の右</t>
    <rPh sb="1" eb="2">
      <t>カイ</t>
    </rPh>
    <rPh sb="3" eb="4">
      <t>ミギ</t>
    </rPh>
    <rPh sb="4" eb="5">
      <t>シタ</t>
    </rPh>
    <rPh sb="6" eb="7">
      <t>ハシラ</t>
    </rPh>
    <rPh sb="8" eb="9">
      <t>ミギ</t>
    </rPh>
    <phoneticPr fontId="1"/>
  </si>
  <si>
    <t>地下１階　ループを左に向かって超えた先の宝箱</t>
    <rPh sb="0" eb="2">
      <t>チカ</t>
    </rPh>
    <rPh sb="3" eb="4">
      <t>カイ</t>
    </rPh>
    <rPh sb="9" eb="10">
      <t>ヒダリ</t>
    </rPh>
    <rPh sb="11" eb="12">
      <t>ム</t>
    </rPh>
    <rPh sb="15" eb="16">
      <t>コ</t>
    </rPh>
    <rPh sb="18" eb="19">
      <t>サキ</t>
    </rPh>
    <rPh sb="20" eb="22">
      <t>タカラバコ</t>
    </rPh>
    <phoneticPr fontId="1"/>
  </si>
  <si>
    <t>リムルダール（牢屋の鍵）</t>
    <rPh sb="7" eb="9">
      <t>ロウヤ</t>
    </rPh>
    <rPh sb="10" eb="11">
      <t>カギ</t>
    </rPh>
    <phoneticPr fontId="1"/>
  </si>
  <si>
    <t>牢屋のテーブル手前</t>
    <rPh sb="0" eb="2">
      <t>ロウヤ</t>
    </rPh>
    <rPh sb="7" eb="9">
      <t>テマエ</t>
    </rPh>
    <phoneticPr fontId="1"/>
  </si>
  <si>
    <t>３階　南西の男がいたあたり</t>
    <rPh sb="1" eb="2">
      <t>カイ</t>
    </rPh>
    <rPh sb="3" eb="5">
      <t>ナンセイ</t>
    </rPh>
    <rPh sb="6" eb="7">
      <t>オトコ</t>
    </rPh>
    <phoneticPr fontId="1"/>
  </si>
  <si>
    <t>入り口左奥の草むら</t>
    <rPh sb="0" eb="1">
      <t>イ</t>
    </rPh>
    <rPh sb="2" eb="3">
      <t>グチ</t>
    </rPh>
    <rPh sb="3" eb="5">
      <t>ヒダリオク</t>
    </rPh>
    <rPh sb="6" eb="7">
      <t>クサ</t>
    </rPh>
    <phoneticPr fontId="1"/>
  </si>
  <si>
    <t>すごろく場十字に分かれる左下</t>
    <rPh sb="4" eb="5">
      <t>ジョウ</t>
    </rPh>
    <rPh sb="5" eb="7">
      <t>ジュウジ</t>
    </rPh>
    <rPh sb="8" eb="9">
      <t>ワ</t>
    </rPh>
    <rPh sb="12" eb="13">
      <t>ヒダリ</t>
    </rPh>
    <rPh sb="13" eb="14">
      <t>シタ</t>
    </rPh>
    <phoneticPr fontId="1"/>
  </si>
  <si>
    <t>1階北池の右側花のマス</t>
    <rPh sb="1" eb="2">
      <t>カイ</t>
    </rPh>
    <rPh sb="2" eb="3">
      <t>キタ</t>
    </rPh>
    <rPh sb="3" eb="4">
      <t>イケ</t>
    </rPh>
    <rPh sb="5" eb="7">
      <t>ミギガワ</t>
    </rPh>
    <rPh sb="7" eb="8">
      <t>ハナ</t>
    </rPh>
    <phoneticPr fontId="1"/>
  </si>
  <si>
    <t>地下１階宝箱</t>
    <rPh sb="0" eb="2">
      <t>チカ</t>
    </rPh>
    <rPh sb="3" eb="4">
      <t>カイ</t>
    </rPh>
    <rPh sb="4" eb="6">
      <t>タカラバコ</t>
    </rPh>
    <phoneticPr fontId="1"/>
  </si>
  <si>
    <t>３階　北の壁　左のたいまつの１マス左の壁の手前</t>
    <rPh sb="1" eb="2">
      <t>カイ</t>
    </rPh>
    <rPh sb="3" eb="4">
      <t>キタ</t>
    </rPh>
    <rPh sb="5" eb="6">
      <t>カベ</t>
    </rPh>
    <rPh sb="7" eb="8">
      <t>ヒダリ</t>
    </rPh>
    <rPh sb="17" eb="18">
      <t>ヒダリ</t>
    </rPh>
    <rPh sb="19" eb="20">
      <t>カベ</t>
    </rPh>
    <rPh sb="21" eb="23">
      <t>テマエ</t>
    </rPh>
    <phoneticPr fontId="1"/>
  </si>
  <si>
    <t>１階　タル</t>
    <rPh sb="1" eb="2">
      <t>カイ</t>
    </rPh>
    <phoneticPr fontId="1"/>
  </si>
  <si>
    <t>地下１階　教会の床の模様　左上</t>
    <rPh sb="0" eb="2">
      <t>チカ</t>
    </rPh>
    <rPh sb="3" eb="4">
      <t>カイ</t>
    </rPh>
    <rPh sb="5" eb="7">
      <t>キョウカイ</t>
    </rPh>
    <rPh sb="8" eb="9">
      <t>ユカ</t>
    </rPh>
    <rPh sb="10" eb="12">
      <t>モヨウ</t>
    </rPh>
    <rPh sb="13" eb="15">
      <t>ヒダリウエ</t>
    </rPh>
    <phoneticPr fontId="1"/>
  </si>
  <si>
    <t>サマルトリア王子</t>
    <rPh sb="6" eb="8">
      <t>オウジ</t>
    </rPh>
    <phoneticPr fontId="1"/>
  </si>
  <si>
    <t>アーサー</t>
    <phoneticPr fontId="1"/>
  </si>
  <si>
    <t>ムーンブルク王女</t>
    <rPh sb="6" eb="8">
      <t>オウジョ</t>
    </rPh>
    <phoneticPr fontId="1"/>
  </si>
  <si>
    <t>ナナ</t>
    <phoneticPr fontId="1"/>
  </si>
  <si>
    <t>クッキー</t>
    <phoneticPr fontId="1"/>
  </si>
  <si>
    <t>アイリン</t>
    <phoneticPr fontId="1"/>
  </si>
  <si>
    <t>パウロ</t>
    <phoneticPr fontId="1"/>
  </si>
  <si>
    <t>プリン</t>
    <phoneticPr fontId="1"/>
  </si>
  <si>
    <t>すけさん</t>
    <phoneticPr fontId="1"/>
  </si>
  <si>
    <t>トンヌラ</t>
    <phoneticPr fontId="1"/>
  </si>
  <si>
    <t>マリア</t>
    <phoneticPr fontId="1"/>
  </si>
  <si>
    <t>コナン</t>
    <phoneticPr fontId="1"/>
  </si>
  <si>
    <t>ランド</t>
    <phoneticPr fontId="1"/>
  </si>
  <si>
    <t>まいこ</t>
    <phoneticPr fontId="1"/>
  </si>
  <si>
    <t>サマンサ</t>
    <phoneticPr fontId="1"/>
  </si>
  <si>
    <t>カイン</t>
    <phoneticPr fontId="1"/>
  </si>
  <si>
    <t>あきな</t>
    <phoneticPr fontId="1"/>
  </si>
  <si>
    <t>リンダ</t>
    <phoneticPr fontId="1"/>
  </si>
  <si>
    <t>本棚</t>
    <rPh sb="0" eb="2">
      <t>ホンダナ</t>
    </rPh>
    <phoneticPr fontId="1"/>
  </si>
  <si>
    <t>サマルトリア</t>
    <phoneticPr fontId="1"/>
  </si>
  <si>
    <t>ぬけめがない</t>
    <phoneticPr fontId="1"/>
  </si>
  <si>
    <t>イベント</t>
    <phoneticPr fontId="1"/>
  </si>
  <si>
    <t>スコットと別れる際に荷物を空にする　※装備を回収する場合は何か１つアイテムを持たせる</t>
    <rPh sb="5" eb="6">
      <t>ワカ</t>
    </rPh>
    <rPh sb="8" eb="9">
      <t>サイ</t>
    </rPh>
    <rPh sb="10" eb="12">
      <t>ニモツ</t>
    </rPh>
    <rPh sb="13" eb="14">
      <t>カラ</t>
    </rPh>
    <rPh sb="19" eb="21">
      <t>ソウビ</t>
    </rPh>
    <rPh sb="22" eb="24">
      <t>カイシュウ</t>
    </rPh>
    <rPh sb="26" eb="28">
      <t>バアイ</t>
    </rPh>
    <rPh sb="29" eb="30">
      <t>ナニ</t>
    </rPh>
    <rPh sb="38" eb="39">
      <t>モ</t>
    </rPh>
    <phoneticPr fontId="1"/>
  </si>
  <si>
    <t>ホイミンと別れる際に荷物を空にする　※装備を回収する場合は何か１つアイテムを持たせる</t>
    <rPh sb="5" eb="6">
      <t>ワカ</t>
    </rPh>
    <rPh sb="8" eb="9">
      <t>サイ</t>
    </rPh>
    <rPh sb="10" eb="12">
      <t>ニモツ</t>
    </rPh>
    <rPh sb="13" eb="14">
      <t>カラ</t>
    </rPh>
    <rPh sb="22" eb="24">
      <t>カイシュウ</t>
    </rPh>
    <rPh sb="26" eb="28">
      <t>バアイ</t>
    </rPh>
    <phoneticPr fontId="1"/>
  </si>
  <si>
    <t>ボスの１つ手前のエリア 道の色が違う箇所を右へ　木に囲まれたエリアの右下</t>
    <rPh sb="5" eb="7">
      <t>テマエ</t>
    </rPh>
    <rPh sb="12" eb="13">
      <t>ミチ</t>
    </rPh>
    <rPh sb="14" eb="15">
      <t>イロ</t>
    </rPh>
    <rPh sb="16" eb="17">
      <t>チガ</t>
    </rPh>
    <rPh sb="18" eb="20">
      <t>カショ</t>
    </rPh>
    <rPh sb="21" eb="22">
      <t>ミギ</t>
    </rPh>
    <rPh sb="24" eb="25">
      <t>キ</t>
    </rPh>
    <rPh sb="26" eb="27">
      <t>カコ</t>
    </rPh>
    <rPh sb="34" eb="36">
      <t>ミギシタ</t>
    </rPh>
    <phoneticPr fontId="1"/>
  </si>
  <si>
    <t>２階の兵士に話しかけて、いいえ→はいと回答</t>
    <rPh sb="1" eb="2">
      <t>カイ</t>
    </rPh>
    <rPh sb="3" eb="5">
      <t>ヘイシ</t>
    </rPh>
    <rPh sb="6" eb="7">
      <t>ハナ</t>
    </rPh>
    <rPh sb="19" eb="21">
      <t>カイトウ</t>
    </rPh>
    <phoneticPr fontId="1"/>
  </si>
  <si>
    <t>星降る腕輪をとる際の質問に、はい→はいと回答</t>
    <rPh sb="0" eb="2">
      <t>ホシフ</t>
    </rPh>
    <rPh sb="3" eb="5">
      <t>ウデワ</t>
    </rPh>
    <rPh sb="8" eb="9">
      <t>サイ</t>
    </rPh>
    <rPh sb="10" eb="12">
      <t>シツモン</t>
    </rPh>
    <rPh sb="20" eb="22">
      <t>カイトウ</t>
    </rPh>
    <phoneticPr fontId="1"/>
  </si>
  <si>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</si>
  <si>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</si>
  <si>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</si>
  <si>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</si>
  <si>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</si>
  <si>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</si>
  <si>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</si>
  <si>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</si>
  <si>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</si>
  <si>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</si>
  <si>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</si>
  <si>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</si>
  <si>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</si>
  <si>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</si>
  <si>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</si>
  <si>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</si>
  <si>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</si>
  <si>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</si>
  <si>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</si>
  <si>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</si>
  <si>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</si>
  <si>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</si>
  <si>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</si>
  <si>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</si>
  <si>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</si>
  <si>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</si>
  <si>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</si>
  <si>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</si>
  <si>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</si>
  <si>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</si>
  <si>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</si>
  <si>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</si>
  <si>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</si>
  <si>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</si>
  <si>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</si>
  <si>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</si>
  <si>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</si>
  <si>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</si>
  <si>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クエスト名</t>
    <rPh sb="4" eb="5">
      <t>メイ</t>
    </rPh>
    <phoneticPr fontId="1"/>
  </si>
  <si>
    <t>依頼人</t>
    <rPh sb="0" eb="3">
      <t>イライニン</t>
    </rPh>
    <phoneticPr fontId="1"/>
  </si>
  <si>
    <t>依頼内容</t>
    <rPh sb="0" eb="2">
      <t>イライ</t>
    </rPh>
    <rPh sb="2" eb="4">
      <t>ナイヨウ</t>
    </rPh>
    <phoneticPr fontId="1"/>
  </si>
  <si>
    <t>備考</t>
    <rPh sb="0" eb="2">
      <t>ビコウ</t>
    </rPh>
    <phoneticPr fontId="1"/>
  </si>
  <si>
    <t>ルプガナの教会　入り口近くの女性</t>
    <rPh sb="5" eb="7">
      <t>キョウカイ</t>
    </rPh>
    <rPh sb="8" eb="9">
      <t>イ</t>
    </rPh>
    <rPh sb="10" eb="11">
      <t>グチ</t>
    </rPh>
    <rPh sb="11" eb="12">
      <t>チカ</t>
    </rPh>
    <rPh sb="14" eb="16">
      <t>ジョセイ</t>
    </rPh>
    <phoneticPr fontId="1"/>
  </si>
  <si>
    <t>まだらくもいとを渡す</t>
    <rPh sb="8" eb="9">
      <t>ワタ</t>
    </rPh>
    <phoneticPr fontId="1"/>
  </si>
  <si>
    <t>報酬</t>
    <rPh sb="0" eb="2">
      <t>ホウシュウ</t>
    </rPh>
    <phoneticPr fontId="1"/>
  </si>
  <si>
    <t>まんげつそう</t>
    <phoneticPr fontId="1"/>
  </si>
  <si>
    <t>くさりがまはサマルトリアで購入</t>
    <rPh sb="13" eb="15">
      <t>コウニュウ</t>
    </rPh>
    <phoneticPr fontId="1"/>
  </si>
  <si>
    <t>ひとには　やさしく</t>
    <phoneticPr fontId="1"/>
  </si>
  <si>
    <t>ひとかり　したいべさ</t>
    <phoneticPr fontId="1"/>
  </si>
  <si>
    <t>ルプガナの南西畑の男性</t>
    <rPh sb="5" eb="7">
      <t>ナンセイ</t>
    </rPh>
    <rPh sb="7" eb="8">
      <t>ハタケ</t>
    </rPh>
    <rPh sb="9" eb="11">
      <t>ダンセイ</t>
    </rPh>
    <phoneticPr fontId="1"/>
  </si>
  <si>
    <t>くさりがまを渡す</t>
    <rPh sb="6" eb="7">
      <t>ワタ</t>
    </rPh>
    <phoneticPr fontId="1"/>
  </si>
  <si>
    <t>いのちのいし</t>
    <phoneticPr fontId="1"/>
  </si>
  <si>
    <t>まだらくもいとはルプガナで購入</t>
    <rPh sb="13" eb="15">
      <t>コウニュウ</t>
    </rPh>
    <phoneticPr fontId="1"/>
  </si>
  <si>
    <t>どろにんぎょう５体の討伐</t>
    <rPh sb="8" eb="9">
      <t>タイ</t>
    </rPh>
    <rPh sb="10" eb="12">
      <t>トウバツ</t>
    </rPh>
    <phoneticPr fontId="1"/>
  </si>
  <si>
    <t>どろにんぎょうはルプガナ周辺</t>
    <rPh sb="12" eb="14">
      <t>シュウヘン</t>
    </rPh>
    <phoneticPr fontId="1"/>
  </si>
  <si>
    <t>モンスターとうばつ１</t>
    <phoneticPr fontId="1"/>
  </si>
  <si>
    <t>300G</t>
    <phoneticPr fontId="1"/>
  </si>
  <si>
    <t>けがわが　ほしい</t>
    <phoneticPr fontId="1"/>
  </si>
  <si>
    <t>とびねこのけがわを渡す</t>
    <rPh sb="9" eb="10">
      <t>ワタ</t>
    </rPh>
    <phoneticPr fontId="1"/>
  </si>
  <si>
    <t>ドンガアデの町　西の民家　あらくれ</t>
    <rPh sb="6" eb="7">
      <t>マチ</t>
    </rPh>
    <rPh sb="8" eb="9">
      <t>ニシ</t>
    </rPh>
    <rPh sb="10" eb="12">
      <t>ミンカ</t>
    </rPh>
    <phoneticPr fontId="1"/>
  </si>
  <si>
    <t>めざましリング</t>
    <phoneticPr fontId="1"/>
  </si>
  <si>
    <t>キャットフライのドロップ品　ルプガナ周辺</t>
    <rPh sb="12" eb="13">
      <t>ヒン</t>
    </rPh>
    <rPh sb="18" eb="20">
      <t>シュウヘン</t>
    </rPh>
    <phoneticPr fontId="1"/>
  </si>
  <si>
    <t>すごろくが　したいある</t>
    <phoneticPr fontId="1"/>
  </si>
  <si>
    <t>すごろく場（第１）落ちてくる商人</t>
    <rPh sb="4" eb="5">
      <t>ジョウ</t>
    </rPh>
    <rPh sb="6" eb="7">
      <t>ダイ</t>
    </rPh>
    <rPh sb="9" eb="10">
      <t>オ</t>
    </rPh>
    <rPh sb="14" eb="16">
      <t>ショウニン</t>
    </rPh>
    <phoneticPr fontId="1"/>
  </si>
  <si>
    <t>すごろくけんを渡す</t>
    <rPh sb="7" eb="8">
      <t>ワタ</t>
    </rPh>
    <phoneticPr fontId="1"/>
  </si>
  <si>
    <t>ふくびきけん</t>
    <phoneticPr fontId="1"/>
  </si>
  <si>
    <t>もやせよ　ほのおを</t>
    <phoneticPr fontId="1"/>
  </si>
  <si>
    <t>ほのおのほこら　じいさま</t>
    <phoneticPr fontId="1"/>
  </si>
  <si>
    <t>ひのきのぼうを渡す</t>
    <rPh sb="7" eb="8">
      <t>ワタ</t>
    </rPh>
    <phoneticPr fontId="1"/>
  </si>
  <si>
    <t>ひのきのぼうはローレシアで購入</t>
    <rPh sb="13" eb="15">
      <t>コウニュウ</t>
    </rPh>
    <phoneticPr fontId="1"/>
  </si>
  <si>
    <t>10G</t>
    <phoneticPr fontId="1"/>
  </si>
  <si>
    <t>キメラのつばさを渡す</t>
    <rPh sb="8" eb="9">
      <t>ワタ</t>
    </rPh>
    <phoneticPr fontId="1"/>
  </si>
  <si>
    <t>つばさを　ください</t>
    <phoneticPr fontId="1"/>
  </si>
  <si>
    <t>まほうのせいすい</t>
    <phoneticPr fontId="1"/>
  </si>
  <si>
    <t>依頼人はボスフロア手前の表面</t>
    <rPh sb="0" eb="3">
      <t>イライニン</t>
    </rPh>
    <rPh sb="9" eb="11">
      <t>テマエ</t>
    </rPh>
    <rPh sb="12" eb="13">
      <t>オモテ</t>
    </rPh>
    <rPh sb="13" eb="14">
      <t>メン</t>
    </rPh>
    <phoneticPr fontId="1"/>
  </si>
  <si>
    <t>モンスターとうばつ２</t>
    <phoneticPr fontId="1"/>
  </si>
  <si>
    <t>ゴースト５体の討伐</t>
    <rPh sb="5" eb="6">
      <t>タイ</t>
    </rPh>
    <rPh sb="7" eb="9">
      <t>トウバツ</t>
    </rPh>
    <phoneticPr fontId="1"/>
  </si>
  <si>
    <t>500G</t>
    <phoneticPr fontId="1"/>
  </si>
  <si>
    <t>ゴーストは夜のアレフガルド等</t>
    <rPh sb="5" eb="6">
      <t>ヨル</t>
    </rPh>
    <rPh sb="13" eb="14">
      <t>ナド</t>
    </rPh>
    <phoneticPr fontId="1"/>
  </si>
  <si>
    <t>てがみを　わたして</t>
    <phoneticPr fontId="1"/>
  </si>
  <si>
    <t>リムルダール　教会　男性</t>
    <rPh sb="7" eb="9">
      <t>キョウカイ</t>
    </rPh>
    <rPh sb="10" eb="12">
      <t>ダンセイ</t>
    </rPh>
    <phoneticPr fontId="1"/>
  </si>
  <si>
    <t>手紙をラビアンに渡す</t>
    <rPh sb="0" eb="2">
      <t>テガミ</t>
    </rPh>
    <rPh sb="8" eb="9">
      <t>ワタ</t>
    </rPh>
    <phoneticPr fontId="1"/>
  </si>
  <si>
    <t>ラビアンはローレシアの酒場地下の舞台の踊り子</t>
    <rPh sb="11" eb="13">
      <t>サカバ</t>
    </rPh>
    <rPh sb="13" eb="15">
      <t>チカ</t>
    </rPh>
    <rPh sb="16" eb="18">
      <t>ブタイ</t>
    </rPh>
    <rPh sb="19" eb="20">
      <t>オド</t>
    </rPh>
    <rPh sb="21" eb="22">
      <t>コ</t>
    </rPh>
    <phoneticPr fontId="1"/>
  </si>
  <si>
    <t>やいばのブーメラン</t>
    <phoneticPr fontId="1"/>
  </si>
  <si>
    <t>母はラダトーム東の花畑</t>
    <rPh sb="0" eb="1">
      <t>ハハ</t>
    </rPh>
    <rPh sb="7" eb="8">
      <t>ヒガシ</t>
    </rPh>
    <rPh sb="9" eb="11">
      <t>ハナバタケ</t>
    </rPh>
    <phoneticPr fontId="1"/>
  </si>
  <si>
    <t>ローレシア城の台所　男性</t>
    <rPh sb="5" eb="6">
      <t>シロ</t>
    </rPh>
    <rPh sb="7" eb="9">
      <t>ダイドコロ</t>
    </rPh>
    <rPh sb="10" eb="12">
      <t>ダンセイ</t>
    </rPh>
    <phoneticPr fontId="1"/>
  </si>
  <si>
    <t>ラダトームの母にレシピを確認</t>
    <rPh sb="6" eb="7">
      <t>ハハ</t>
    </rPh>
    <rPh sb="12" eb="14">
      <t>カクニン</t>
    </rPh>
    <phoneticPr fontId="1"/>
  </si>
  <si>
    <t>せかいじゅのは</t>
    <phoneticPr fontId="1"/>
  </si>
  <si>
    <t>ふるさとの　レシピ</t>
    <phoneticPr fontId="1"/>
  </si>
  <si>
    <t>手紙をラビアンの兄に渡す</t>
    <rPh sb="0" eb="2">
      <t>テガミ</t>
    </rPh>
    <rPh sb="8" eb="9">
      <t>アニ</t>
    </rPh>
    <rPh sb="10" eb="11">
      <t>ワタ</t>
    </rPh>
    <phoneticPr fontId="1"/>
  </si>
  <si>
    <t>兄はリムルダールの教会　男性</t>
    <rPh sb="0" eb="1">
      <t>アニ</t>
    </rPh>
    <rPh sb="9" eb="11">
      <t>キョウカイ</t>
    </rPh>
    <rPh sb="12" eb="14">
      <t>ダンセイ</t>
    </rPh>
    <phoneticPr fontId="1"/>
  </si>
  <si>
    <t>はがねのはりせん</t>
    <phoneticPr fontId="1"/>
  </si>
  <si>
    <t>てがみが　つなぐもの</t>
    <phoneticPr fontId="1"/>
  </si>
  <si>
    <t>ローレシア場の酒場　ラビアン</t>
    <rPh sb="5" eb="6">
      <t>ジョウ</t>
    </rPh>
    <rPh sb="7" eb="9">
      <t>サカバ</t>
    </rPh>
    <phoneticPr fontId="1"/>
  </si>
  <si>
    <t>おもいでの　たからもの</t>
    <phoneticPr fontId="1"/>
  </si>
  <si>
    <t>ムーンペタの教会(夜) ばあさま</t>
    <rPh sb="6" eb="8">
      <t>キョウカイ</t>
    </rPh>
    <rPh sb="9" eb="10">
      <t>ヨル</t>
    </rPh>
    <phoneticPr fontId="1"/>
  </si>
  <si>
    <t>木箱をサマルトリア城下町で探す</t>
    <rPh sb="0" eb="2">
      <t>キバコ</t>
    </rPh>
    <rPh sb="9" eb="12">
      <t>ジョウカマチ</t>
    </rPh>
    <rPh sb="13" eb="14">
      <t>サガ</t>
    </rPh>
    <phoneticPr fontId="1"/>
  </si>
  <si>
    <t>木箱は南の民家　木と木の間の花畑の１マス上</t>
    <rPh sb="0" eb="2">
      <t>キバコ</t>
    </rPh>
    <rPh sb="3" eb="4">
      <t>ミナミ</t>
    </rPh>
    <rPh sb="5" eb="7">
      <t>ミンカ</t>
    </rPh>
    <rPh sb="8" eb="9">
      <t>キ</t>
    </rPh>
    <rPh sb="10" eb="11">
      <t>キ</t>
    </rPh>
    <rPh sb="12" eb="13">
      <t>アイダ</t>
    </rPh>
    <rPh sb="14" eb="16">
      <t>ハナバタケ</t>
    </rPh>
    <rPh sb="20" eb="21">
      <t>ウエ</t>
    </rPh>
    <phoneticPr fontId="1"/>
  </si>
  <si>
    <t>しあわせのベスト</t>
    <phoneticPr fontId="1"/>
  </si>
  <si>
    <t>インクのよごれ</t>
    <phoneticPr fontId="1"/>
  </si>
  <si>
    <t>サマルトリア城　学者</t>
    <rPh sb="6" eb="7">
      <t>シロ</t>
    </rPh>
    <rPh sb="8" eb="10">
      <t>ガクシャ</t>
    </rPh>
    <phoneticPr fontId="1"/>
  </si>
  <si>
    <t>クエストギルド　傭兵</t>
    <rPh sb="8" eb="10">
      <t>ヨウヘイ</t>
    </rPh>
    <phoneticPr fontId="1"/>
  </si>
  <si>
    <t>ラーの沼地　傭兵</t>
    <rPh sb="3" eb="5">
      <t>ヌマチ</t>
    </rPh>
    <rPh sb="6" eb="8">
      <t>ヨウヘイ</t>
    </rPh>
    <phoneticPr fontId="1"/>
  </si>
  <si>
    <t>ガライの町　北西民家前　詩人</t>
    <rPh sb="4" eb="5">
      <t>マチ</t>
    </rPh>
    <rPh sb="6" eb="8">
      <t>ホクセイ</t>
    </rPh>
    <rPh sb="8" eb="11">
      <t>ミンカマエ</t>
    </rPh>
    <rPh sb="12" eb="14">
      <t>シジン</t>
    </rPh>
    <phoneticPr fontId="1"/>
  </si>
  <si>
    <t>魔法の聖水を渡す</t>
    <rPh sb="0" eb="2">
      <t>マホウ</t>
    </rPh>
    <rPh sb="3" eb="5">
      <t>セイスイ</t>
    </rPh>
    <rPh sb="6" eb="7">
      <t>ワタ</t>
    </rPh>
    <phoneticPr fontId="1"/>
  </si>
  <si>
    <t>魔法の聖水はふくびき等</t>
    <rPh sb="0" eb="2">
      <t>マホウ</t>
    </rPh>
    <rPh sb="3" eb="5">
      <t>セイスイ</t>
    </rPh>
    <rPh sb="10" eb="11">
      <t>ナド</t>
    </rPh>
    <phoneticPr fontId="1"/>
  </si>
  <si>
    <t>ふしぎなきのみ</t>
    <phoneticPr fontId="1"/>
  </si>
  <si>
    <t>薬草、いやし草、毒消し草、満月草を渡す</t>
    <rPh sb="0" eb="2">
      <t>ヤクソウ</t>
    </rPh>
    <rPh sb="6" eb="7">
      <t>クサ</t>
    </rPh>
    <rPh sb="8" eb="10">
      <t>ドクケ</t>
    </rPh>
    <rPh sb="11" eb="12">
      <t>クサ</t>
    </rPh>
    <rPh sb="13" eb="15">
      <t>マンゲツ</t>
    </rPh>
    <rPh sb="15" eb="16">
      <t>クサ</t>
    </rPh>
    <rPh sb="17" eb="18">
      <t>ワタ</t>
    </rPh>
    <phoneticPr fontId="1"/>
  </si>
  <si>
    <t>薬４つを渡す</t>
    <rPh sb="0" eb="1">
      <t>クスリ</t>
    </rPh>
    <rPh sb="4" eb="5">
      <t>ワタ</t>
    </rPh>
    <phoneticPr fontId="1"/>
  </si>
  <si>
    <t>湖の洞窟地下１F　男性</t>
    <rPh sb="0" eb="1">
      <t>ミズウミ</t>
    </rPh>
    <rPh sb="2" eb="4">
      <t>ドウクツ</t>
    </rPh>
    <rPh sb="4" eb="6">
      <t>チカ</t>
    </rPh>
    <rPh sb="9" eb="11">
      <t>ダンセイ</t>
    </rPh>
    <phoneticPr fontId="1"/>
  </si>
  <si>
    <t>モンスターきんか</t>
    <phoneticPr fontId="1"/>
  </si>
  <si>
    <t>くすりが　たりない！</t>
    <phoneticPr fontId="1"/>
  </si>
  <si>
    <t>ローレシアの福引所　男性</t>
    <rPh sb="6" eb="9">
      <t>フクビキジョ</t>
    </rPh>
    <rPh sb="10" eb="12">
      <t>ダンセイ</t>
    </rPh>
    <phoneticPr fontId="1"/>
  </si>
  <si>
    <t>ふくびきけんを渡す</t>
    <rPh sb="7" eb="8">
      <t>ワタ</t>
    </rPh>
    <phoneticPr fontId="1"/>
  </si>
  <si>
    <t>すごろくけん</t>
    <phoneticPr fontId="1"/>
  </si>
  <si>
    <t>ふくびきが　したい</t>
    <phoneticPr fontId="1"/>
  </si>
  <si>
    <t>かぜのとうの　ちょうさ</t>
    <phoneticPr fontId="1"/>
  </si>
  <si>
    <t>さばきのつえを見せる</t>
    <rPh sb="7" eb="8">
      <t>ミ</t>
    </rPh>
    <phoneticPr fontId="1"/>
  </si>
  <si>
    <t>まよけのすず</t>
    <phoneticPr fontId="1"/>
  </si>
  <si>
    <t>旅商人のキャンプ　学者</t>
    <rPh sb="0" eb="3">
      <t>タビショウニン</t>
    </rPh>
    <rPh sb="9" eb="11">
      <t>ガクシャ</t>
    </rPh>
    <phoneticPr fontId="1"/>
  </si>
  <si>
    <t>メルキド　東　学者</t>
    <rPh sb="5" eb="6">
      <t>ヒガシ</t>
    </rPh>
    <rPh sb="7" eb="9">
      <t>ガクシャ</t>
    </rPh>
    <phoneticPr fontId="1"/>
  </si>
  <si>
    <t>ストーンマン５体の討伐</t>
    <rPh sb="7" eb="8">
      <t>タイ</t>
    </rPh>
    <rPh sb="9" eb="11">
      <t>トウバツ</t>
    </rPh>
    <phoneticPr fontId="1"/>
  </si>
  <si>
    <t>ストーンマンは沼地の洞窟が出やすいかも(一度に最大3体)</t>
    <rPh sb="7" eb="9">
      <t>ヌマチ</t>
    </rPh>
    <rPh sb="10" eb="12">
      <t>ドウクツ</t>
    </rPh>
    <rPh sb="13" eb="14">
      <t>デ</t>
    </rPh>
    <rPh sb="20" eb="22">
      <t>イチド</t>
    </rPh>
    <rPh sb="23" eb="25">
      <t>サイダイ</t>
    </rPh>
    <rPh sb="26" eb="27">
      <t>タイ</t>
    </rPh>
    <phoneticPr fontId="1"/>
  </si>
  <si>
    <t>1000G</t>
    <phoneticPr fontId="1"/>
  </si>
  <si>
    <t>オアシスの墓　男性</t>
    <rPh sb="5" eb="6">
      <t>ハカ</t>
    </rPh>
    <rPh sb="7" eb="9">
      <t>ダンセイ</t>
    </rPh>
    <phoneticPr fontId="1"/>
  </si>
  <si>
    <t>夢見の花を渡す</t>
    <rPh sb="0" eb="2">
      <t>ユメミ</t>
    </rPh>
    <rPh sb="3" eb="4">
      <t>ハナ</t>
    </rPh>
    <rPh sb="5" eb="6">
      <t>ワタ</t>
    </rPh>
    <phoneticPr fontId="1"/>
  </si>
  <si>
    <t>夢見の花はリリザ北東の精霊の湖花のマス</t>
    <rPh sb="0" eb="2">
      <t>ユメミ</t>
    </rPh>
    <rPh sb="3" eb="4">
      <t>ハナ</t>
    </rPh>
    <rPh sb="8" eb="10">
      <t>ホクトウ</t>
    </rPh>
    <rPh sb="11" eb="13">
      <t>セイレイ</t>
    </rPh>
    <rPh sb="14" eb="15">
      <t>ミズウミ</t>
    </rPh>
    <rPh sb="15" eb="16">
      <t>ハナ</t>
    </rPh>
    <phoneticPr fontId="1"/>
  </si>
  <si>
    <t>いのりのゆびわ</t>
    <phoneticPr fontId="1"/>
  </si>
  <si>
    <t>ははへの　たむけ</t>
    <phoneticPr fontId="1"/>
  </si>
  <si>
    <t>タネを　ひとつぶ</t>
    <phoneticPr fontId="1"/>
  </si>
  <si>
    <t>あんぜんきがん</t>
    <phoneticPr fontId="1"/>
  </si>
  <si>
    <t>ミイラの　ほうたい</t>
    <phoneticPr fontId="1"/>
  </si>
  <si>
    <t>なぞなぞは　おすき？</t>
    <phoneticPr fontId="1"/>
  </si>
  <si>
    <t>はっぱが　ほしいザマス</t>
    <phoneticPr fontId="1"/>
  </si>
  <si>
    <t>ぷるぷる　ぷるぷる</t>
    <phoneticPr fontId="1"/>
  </si>
  <si>
    <t>モンスターとうばつ４</t>
    <phoneticPr fontId="1"/>
  </si>
  <si>
    <t>モンスターとうばつ３</t>
    <phoneticPr fontId="1"/>
  </si>
  <si>
    <t>エルフの　おねがい</t>
    <phoneticPr fontId="1"/>
  </si>
  <si>
    <t>きおくの　カケラ</t>
    <phoneticPr fontId="1"/>
  </si>
  <si>
    <t>あこがれの　がくふ</t>
    <phoneticPr fontId="1"/>
  </si>
  <si>
    <t>むすこの　ために</t>
    <phoneticPr fontId="1"/>
  </si>
  <si>
    <t>ビビアンの　おねがい</t>
    <phoneticPr fontId="1"/>
  </si>
  <si>
    <t>のろわれた　たて</t>
    <phoneticPr fontId="1"/>
  </si>
  <si>
    <t>なぞなぞ　ちょうせんじょう</t>
    <phoneticPr fontId="1"/>
  </si>
  <si>
    <t>パーツが　ほしい</t>
    <phoneticPr fontId="1"/>
  </si>
  <si>
    <t>モンスターとうばつ５</t>
    <phoneticPr fontId="1"/>
  </si>
  <si>
    <t>こうげきあるのみ！</t>
    <phoneticPr fontId="1"/>
  </si>
  <si>
    <t>でんごん　たのむ</t>
    <phoneticPr fontId="1"/>
  </si>
  <si>
    <t>み…　みず…</t>
    <phoneticPr fontId="1"/>
  </si>
  <si>
    <t>うでわのひみつ</t>
    <phoneticPr fontId="1"/>
  </si>
  <si>
    <t>うんだめし</t>
    <phoneticPr fontId="1"/>
  </si>
  <si>
    <t>たびの　おまもり</t>
    <phoneticPr fontId="1"/>
  </si>
  <si>
    <t>けんじゃへの　みち</t>
    <phoneticPr fontId="1"/>
  </si>
  <si>
    <t>ぼうけんの　つづき</t>
    <phoneticPr fontId="1"/>
  </si>
  <si>
    <t>まぼろしの　しお</t>
    <phoneticPr fontId="1"/>
  </si>
  <si>
    <t>アレが　みたいのじゃ</t>
    <phoneticPr fontId="1"/>
  </si>
  <si>
    <t>めずらしい　やさいザマス</t>
    <phoneticPr fontId="1"/>
  </si>
  <si>
    <t>あのときの　おれいがしたい</t>
    <phoneticPr fontId="1"/>
  </si>
  <si>
    <t>あけられない　トビラ</t>
    <phoneticPr fontId="1"/>
  </si>
  <si>
    <t>ふっこうの　いのり</t>
    <phoneticPr fontId="1"/>
  </si>
  <si>
    <t>デルコンダル城　王女の部屋のベランダ　メイド</t>
    <rPh sb="6" eb="7">
      <t>シロ</t>
    </rPh>
    <rPh sb="8" eb="10">
      <t>オウジョ</t>
    </rPh>
    <rPh sb="11" eb="13">
      <t>ヘヤ</t>
    </rPh>
    <phoneticPr fontId="1"/>
  </si>
  <si>
    <t>種を渡す</t>
    <rPh sb="0" eb="1">
      <t>タネ</t>
    </rPh>
    <rPh sb="2" eb="3">
      <t>ワタ</t>
    </rPh>
    <phoneticPr fontId="1"/>
  </si>
  <si>
    <t>エルフののみぐすり</t>
    <phoneticPr fontId="1"/>
  </si>
  <si>
    <t>種はなんでもよい</t>
    <rPh sb="0" eb="1">
      <t>タネ</t>
    </rPh>
    <phoneticPr fontId="1"/>
  </si>
  <si>
    <t>ザハン　タシスンの妻</t>
    <rPh sb="9" eb="10">
      <t>ツマ</t>
    </rPh>
    <phoneticPr fontId="1"/>
  </si>
  <si>
    <t>だいおうイカのドロップ品　ザハン周辺の海</t>
    <rPh sb="11" eb="12">
      <t>ヒン</t>
    </rPh>
    <rPh sb="16" eb="18">
      <t>シュウヘン</t>
    </rPh>
    <rPh sb="19" eb="20">
      <t>ウミ</t>
    </rPh>
    <phoneticPr fontId="1"/>
  </si>
  <si>
    <t>いかゲソを渡す</t>
    <rPh sb="5" eb="6">
      <t>ワタ</t>
    </rPh>
    <phoneticPr fontId="1"/>
  </si>
  <si>
    <t>はげんのリング</t>
    <phoneticPr fontId="1"/>
  </si>
  <si>
    <t>テパの井戸　スライム</t>
    <rPh sb="3" eb="5">
      <t>イド</t>
    </rPh>
    <phoneticPr fontId="1"/>
  </si>
  <si>
    <t>とんがりぼうしを渡す</t>
    <rPh sb="8" eb="9">
      <t>ワタ</t>
    </rPh>
    <phoneticPr fontId="1"/>
  </si>
  <si>
    <t>まどうしのローブ</t>
    <phoneticPr fontId="1"/>
  </si>
  <si>
    <t>とんがりぼうしはマイラで購入</t>
    <rPh sb="12" eb="14">
      <t>コウニュウ</t>
    </rPh>
    <phoneticPr fontId="1"/>
  </si>
  <si>
    <t>ペルポイ　教会近く　ルーク</t>
    <rPh sb="5" eb="8">
      <t>キョウカイチカ</t>
    </rPh>
    <phoneticPr fontId="1"/>
  </si>
  <si>
    <t>かしの杖を渡す</t>
    <rPh sb="3" eb="4">
      <t>ツエ</t>
    </rPh>
    <rPh sb="5" eb="6">
      <t>ワタ</t>
    </rPh>
    <phoneticPr fontId="1"/>
  </si>
  <si>
    <t>げんじゅつしのドロップ　ペルポイ周辺</t>
    <rPh sb="16" eb="18">
      <t>シュウヘン</t>
    </rPh>
    <phoneticPr fontId="1"/>
  </si>
  <si>
    <t>けがわのポンチョ</t>
    <phoneticPr fontId="1"/>
  </si>
  <si>
    <t>よごれたほうたいを渡す</t>
    <rPh sb="9" eb="10">
      <t>ワタ</t>
    </rPh>
    <phoneticPr fontId="1"/>
  </si>
  <si>
    <t>ミイラおとこのドロップ</t>
    <phoneticPr fontId="1"/>
  </si>
  <si>
    <t>オアシス城　学者</t>
    <rPh sb="4" eb="5">
      <t>シロ</t>
    </rPh>
    <rPh sb="6" eb="8">
      <t>ガクシャ</t>
    </rPh>
    <phoneticPr fontId="1"/>
  </si>
  <si>
    <t>まんげつのリング</t>
    <phoneticPr fontId="1"/>
  </si>
  <si>
    <t>ベラヌール　宿屋１F　少女</t>
    <rPh sb="6" eb="8">
      <t>ヤドヤ</t>
    </rPh>
    <rPh sb="11" eb="13">
      <t>ショウジョ</t>
    </rPh>
    <phoneticPr fontId="1"/>
  </si>
  <si>
    <t>なぞなぞをとく</t>
    <phoneticPr fontId="1"/>
  </si>
  <si>
    <t>第１問：おおかなづち　デルコンダルで購入
第２問：ホーリーランス　ルプガナで購入</t>
    <rPh sb="0" eb="1">
      <t>ダイ</t>
    </rPh>
    <rPh sb="2" eb="3">
      <t>モン</t>
    </rPh>
    <rPh sb="18" eb="20">
      <t>コウニュウ</t>
    </rPh>
    <rPh sb="21" eb="22">
      <t>ダイ</t>
    </rPh>
    <rPh sb="23" eb="24">
      <t>モン</t>
    </rPh>
    <rPh sb="38" eb="40">
      <t>コウニュウ</t>
    </rPh>
    <phoneticPr fontId="1"/>
  </si>
  <si>
    <t>ベラヌール　教会　メイド</t>
    <rPh sb="6" eb="8">
      <t>キョウカイ</t>
    </rPh>
    <phoneticPr fontId="1"/>
  </si>
  <si>
    <t>せかいじゅのはを渡す</t>
    <rPh sb="8" eb="9">
      <t>ワタ</t>
    </rPh>
    <phoneticPr fontId="1"/>
  </si>
  <si>
    <t>3000G</t>
    <phoneticPr fontId="1"/>
  </si>
  <si>
    <t>エルフのさと(夜) 地下への階段の右　エルフ</t>
    <rPh sb="7" eb="8">
      <t>ヨル</t>
    </rPh>
    <rPh sb="10" eb="12">
      <t>チカ</t>
    </rPh>
    <rPh sb="14" eb="16">
      <t>カイダン</t>
    </rPh>
    <rPh sb="17" eb="18">
      <t>ミギ</t>
    </rPh>
    <phoneticPr fontId="1"/>
  </si>
  <si>
    <t>せかいじゅのしずく</t>
    <phoneticPr fontId="1"/>
  </si>
  <si>
    <t>どくがのこなはテパで購入</t>
    <rPh sb="10" eb="12">
      <t>コウニュウ</t>
    </rPh>
    <phoneticPr fontId="1"/>
  </si>
  <si>
    <t>メルキド　宿屋　詩人</t>
    <rPh sb="5" eb="7">
      <t>ヤドヤ</t>
    </rPh>
    <rPh sb="8" eb="10">
      <t>シジン</t>
    </rPh>
    <phoneticPr fontId="1"/>
  </si>
  <si>
    <t>古い楽譜を渡す</t>
    <rPh sb="0" eb="1">
      <t>フル</t>
    </rPh>
    <rPh sb="2" eb="4">
      <t>ガクフ</t>
    </rPh>
    <rPh sb="5" eb="6">
      <t>ワタ</t>
    </rPh>
    <phoneticPr fontId="1"/>
  </si>
  <si>
    <t>旅の詩人はローレシアの宿屋２階</t>
    <rPh sb="0" eb="1">
      <t>タビ</t>
    </rPh>
    <rPh sb="2" eb="4">
      <t>シジン</t>
    </rPh>
    <rPh sb="11" eb="13">
      <t>ヤドヤ</t>
    </rPh>
    <rPh sb="14" eb="15">
      <t>カイ</t>
    </rPh>
    <phoneticPr fontId="1"/>
  </si>
  <si>
    <t>さとりのしょ</t>
    <phoneticPr fontId="1"/>
  </si>
  <si>
    <t>メルキド　宿屋の南西　商人</t>
    <rPh sb="5" eb="7">
      <t>ヤドヤ</t>
    </rPh>
    <rPh sb="8" eb="10">
      <t>ナンセイ</t>
    </rPh>
    <rPh sb="11" eb="13">
      <t>ショウニン</t>
    </rPh>
    <phoneticPr fontId="1"/>
  </si>
  <si>
    <t>モンスターきんかを渡す</t>
    <rPh sb="9" eb="10">
      <t>ワタ</t>
    </rPh>
    <phoneticPr fontId="1"/>
  </si>
  <si>
    <t>だいこん</t>
    <phoneticPr fontId="1"/>
  </si>
  <si>
    <t>だいこんは#45のクエストで必要</t>
    <rPh sb="14" eb="16">
      <t>ヒツヨウ</t>
    </rPh>
    <phoneticPr fontId="1"/>
  </si>
  <si>
    <t>デルコンダル　闘技場(観戦の方)　ビビアン</t>
    <rPh sb="7" eb="10">
      <t>トウギジョウ</t>
    </rPh>
    <rPh sb="11" eb="13">
      <t>カンセン</t>
    </rPh>
    <rPh sb="14" eb="15">
      <t>ホウ</t>
    </rPh>
    <phoneticPr fontId="1"/>
  </si>
  <si>
    <t>あみタイツを渡す</t>
    <rPh sb="6" eb="7">
      <t>ワタ</t>
    </rPh>
    <phoneticPr fontId="1"/>
  </si>
  <si>
    <t>あぶないみずぎ</t>
    <phoneticPr fontId="1"/>
  </si>
  <si>
    <t>あみタイツは幽霊船のタンス</t>
    <rPh sb="6" eb="9">
      <t>ユウレイセン</t>
    </rPh>
    <phoneticPr fontId="1"/>
  </si>
  <si>
    <t>第３問：とげのむち　湖の洞窟の宝箱　
第４問：アサシンダガー</t>
    <rPh sb="0" eb="1">
      <t>ダイ</t>
    </rPh>
    <rPh sb="2" eb="3">
      <t>モン</t>
    </rPh>
    <rPh sb="10" eb="11">
      <t>ミズウミ</t>
    </rPh>
    <rPh sb="12" eb="14">
      <t>ドウクツ</t>
    </rPh>
    <rPh sb="15" eb="17">
      <t>タカラバコ</t>
    </rPh>
    <rPh sb="19" eb="20">
      <t>ダイ</t>
    </rPh>
    <rPh sb="21" eb="22">
      <t>モン</t>
    </rPh>
    <phoneticPr fontId="1"/>
  </si>
  <si>
    <t>さばきの杖を道具欄に出しておく</t>
    <rPh sb="4" eb="5">
      <t>ツエ</t>
    </rPh>
    <rPh sb="6" eb="9">
      <t>ドウグラン</t>
    </rPh>
    <rPh sb="10" eb="11">
      <t>ダ</t>
    </rPh>
    <phoneticPr fontId="1"/>
  </si>
  <si>
    <t>街はずれのジーナの夫(あらくれもの)の質問に、断り続ける</t>
    <rPh sb="0" eb="1">
      <t>マチ</t>
    </rPh>
    <rPh sb="9" eb="10">
      <t>オット</t>
    </rPh>
    <rPh sb="19" eb="21">
      <t>シツモン</t>
    </rPh>
    <rPh sb="23" eb="24">
      <t>コトワ</t>
    </rPh>
    <rPh sb="25" eb="26">
      <t>ツヅ</t>
    </rPh>
    <phoneticPr fontId="1"/>
  </si>
  <si>
    <t>テパ　ドンモハメの家　インディアン</t>
    <rPh sb="9" eb="10">
      <t>イエ</t>
    </rPh>
    <phoneticPr fontId="1"/>
  </si>
  <si>
    <t>ゾンビマスター５体の討伐</t>
    <rPh sb="8" eb="9">
      <t>タイ</t>
    </rPh>
    <rPh sb="10" eb="12">
      <t>トウバツ</t>
    </rPh>
    <phoneticPr fontId="1"/>
  </si>
  <si>
    <t>ゾンビマスターは満月の塔</t>
    <rPh sb="8" eb="10">
      <t>マンゲツ</t>
    </rPh>
    <rPh sb="11" eb="12">
      <t>トウ</t>
    </rPh>
    <phoneticPr fontId="1"/>
  </si>
  <si>
    <t>5000G</t>
    <phoneticPr fontId="1"/>
  </si>
  <si>
    <t>マイラ　鍛冶屋の地下　和人</t>
    <rPh sb="4" eb="7">
      <t>カジヤ</t>
    </rPh>
    <rPh sb="8" eb="10">
      <t>チカ</t>
    </rPh>
    <rPh sb="11" eb="12">
      <t>ワ</t>
    </rPh>
    <rPh sb="12" eb="13">
      <t>ジン</t>
    </rPh>
    <phoneticPr fontId="1"/>
  </si>
  <si>
    <t>なげきのたてを渡す</t>
    <rPh sb="7" eb="8">
      <t>ワタ</t>
    </rPh>
    <phoneticPr fontId="1"/>
  </si>
  <si>
    <t>ごうけつのうでわ</t>
    <phoneticPr fontId="1"/>
  </si>
  <si>
    <t>なげきのたてはロンダルキアへの洞窟の宝箱</t>
    <rPh sb="15" eb="17">
      <t>ドウクツ</t>
    </rPh>
    <rPh sb="18" eb="20">
      <t>タカラバコ</t>
    </rPh>
    <phoneticPr fontId="1"/>
  </si>
  <si>
    <t>マシンパーツを渡す</t>
    <rPh sb="7" eb="8">
      <t>ワタ</t>
    </rPh>
    <phoneticPr fontId="1"/>
  </si>
  <si>
    <t>キラーマシンのドロップ　きぼうのほこら周辺</t>
    <rPh sb="19" eb="21">
      <t>シュウヘン</t>
    </rPh>
    <phoneticPr fontId="1"/>
  </si>
  <si>
    <t>メルキド　本棚がたくさんある部屋　学者</t>
    <rPh sb="5" eb="7">
      <t>ホンダナ</t>
    </rPh>
    <rPh sb="14" eb="16">
      <t>ヘヤ</t>
    </rPh>
    <rPh sb="17" eb="19">
      <t>ガクシャ</t>
    </rPh>
    <phoneticPr fontId="1"/>
  </si>
  <si>
    <t>8000G</t>
    <phoneticPr fontId="1"/>
  </si>
  <si>
    <t>なまけもの</t>
    <phoneticPr fontId="1"/>
  </si>
  <si>
    <t>ローレシア(幻)</t>
    <rPh sb="6" eb="7">
      <t>マボロシ</t>
    </rPh>
    <phoneticPr fontId="1"/>
  </si>
  <si>
    <t>クリア後チャート</t>
    <rPh sb="3" eb="4">
      <t>ゴ</t>
    </rPh>
    <phoneticPr fontId="1"/>
  </si>
  <si>
    <t>神龍討伐</t>
    <rPh sb="0" eb="2">
      <t>シンリュウ</t>
    </rPh>
    <rPh sb="2" eb="4">
      <t>トウバツ</t>
    </rPh>
    <phoneticPr fontId="1"/>
  </si>
  <si>
    <t>ペルポイ　神父</t>
    <rPh sb="5" eb="7">
      <t>シンプ</t>
    </rPh>
    <phoneticPr fontId="1"/>
  </si>
  <si>
    <t>あくましんかん５体の討伐</t>
    <rPh sb="8" eb="9">
      <t>タイ</t>
    </rPh>
    <rPh sb="10" eb="12">
      <t>トウバツ</t>
    </rPh>
    <phoneticPr fontId="1"/>
  </si>
  <si>
    <t>10000G</t>
    <phoneticPr fontId="1"/>
  </si>
  <si>
    <t>あくましんかんはハーゴン城</t>
    <rPh sb="12" eb="13">
      <t>シロ</t>
    </rPh>
    <phoneticPr fontId="1"/>
  </si>
  <si>
    <t>デルコンダル　武器屋　武闘家男</t>
    <rPh sb="7" eb="10">
      <t>ブキヤ</t>
    </rPh>
    <rPh sb="11" eb="14">
      <t>ブトウカ</t>
    </rPh>
    <rPh sb="14" eb="15">
      <t>オトコ</t>
    </rPh>
    <phoneticPr fontId="1"/>
  </si>
  <si>
    <t>ちからのたね</t>
    <phoneticPr fontId="1"/>
  </si>
  <si>
    <t>ばくだんいわはムーンペタ地下道が出やすい　討伐数15～20体くらい</t>
    <rPh sb="12" eb="15">
      <t>チカドウ</t>
    </rPh>
    <rPh sb="16" eb="17">
      <t>デ</t>
    </rPh>
    <rPh sb="21" eb="24">
      <t>トウバツスウ</t>
    </rPh>
    <rPh sb="29" eb="30">
      <t>タイ</t>
    </rPh>
    <phoneticPr fontId="1"/>
  </si>
  <si>
    <t>ばくだんいわの討伐</t>
    <rPh sb="7" eb="9">
      <t>トウバツ</t>
    </rPh>
    <phoneticPr fontId="1"/>
  </si>
  <si>
    <t>ローレシア王妃から地下の話を聞く</t>
    <rPh sb="5" eb="7">
      <t>オウヒ</t>
    </rPh>
    <rPh sb="9" eb="11">
      <t>チカ</t>
    </rPh>
    <rPh sb="12" eb="13">
      <t>ハナシ</t>
    </rPh>
    <rPh sb="14" eb="15">
      <t>キ</t>
    </rPh>
    <phoneticPr fontId="1"/>
  </si>
  <si>
    <t>せいれいのほこらで、ルビスからようせいのふえ入手</t>
    <rPh sb="22" eb="24">
      <t>ニュウシュ</t>
    </rPh>
    <phoneticPr fontId="1"/>
  </si>
  <si>
    <t>火山の主復活</t>
    <rPh sb="0" eb="2">
      <t>カザン</t>
    </rPh>
    <rPh sb="3" eb="4">
      <t>ヌシ</t>
    </rPh>
    <rPh sb="4" eb="6">
      <t>フッカツ</t>
    </rPh>
    <phoneticPr fontId="1"/>
  </si>
  <si>
    <t>ティアを連れて火山の地下へ行き、巫女に手伝いを申し入れる</t>
    <rPh sb="4" eb="5">
      <t>ツ</t>
    </rPh>
    <rPh sb="7" eb="9">
      <t>カザン</t>
    </rPh>
    <rPh sb="10" eb="12">
      <t>チカ</t>
    </rPh>
    <rPh sb="13" eb="14">
      <t>イ</t>
    </rPh>
    <rPh sb="16" eb="18">
      <t>ミコ</t>
    </rPh>
    <rPh sb="19" eb="21">
      <t>テツダ</t>
    </rPh>
    <rPh sb="23" eb="24">
      <t>モウ</t>
    </rPh>
    <rPh sb="25" eb="26">
      <t>イ</t>
    </rPh>
    <phoneticPr fontId="1"/>
  </si>
  <si>
    <t>4つのアイテムをささげる。魔導士の杖、魔導士のローブ、炎の盾、炎の剣</t>
    <rPh sb="13" eb="16">
      <t>マドウシ</t>
    </rPh>
    <rPh sb="17" eb="18">
      <t>ツエ</t>
    </rPh>
    <rPh sb="19" eb="22">
      <t>マドウシ</t>
    </rPh>
    <rPh sb="27" eb="28">
      <t>ホノオ</t>
    </rPh>
    <rPh sb="29" eb="30">
      <t>タテ</t>
    </rPh>
    <rPh sb="31" eb="32">
      <t>ホノオ</t>
    </rPh>
    <rPh sb="33" eb="34">
      <t>ケン</t>
    </rPh>
    <phoneticPr fontId="1"/>
  </si>
  <si>
    <t>リリザ北東のせいれいの泉で、ようせいのふえを使い竜の城跡へ</t>
    <rPh sb="3" eb="5">
      <t>ホクトウ</t>
    </rPh>
    <rPh sb="11" eb="12">
      <t>イズミ</t>
    </rPh>
    <rPh sb="22" eb="23">
      <t>ツカ</t>
    </rPh>
    <rPh sb="24" eb="25">
      <t>リュウ</t>
    </rPh>
    <rPh sb="26" eb="27">
      <t>シロ</t>
    </rPh>
    <rPh sb="27" eb="28">
      <t>アト</t>
    </rPh>
    <phoneticPr fontId="1"/>
  </si>
  <si>
    <t>竜の城跡から天界の洞窟へ</t>
    <rPh sb="0" eb="1">
      <t>リュウ</t>
    </rPh>
    <rPh sb="2" eb="3">
      <t>シロ</t>
    </rPh>
    <rPh sb="3" eb="4">
      <t>アト</t>
    </rPh>
    <rPh sb="6" eb="8">
      <t>テンカイ</t>
    </rPh>
    <rPh sb="9" eb="11">
      <t>ドウクツ</t>
    </rPh>
    <phoneticPr fontId="1"/>
  </si>
  <si>
    <t>天界の洞窟の回復ポイントの左の柱後ろから天使の涙を入手</t>
    <rPh sb="0" eb="2">
      <t>テンカイ</t>
    </rPh>
    <rPh sb="3" eb="5">
      <t>ドウクツ</t>
    </rPh>
    <rPh sb="6" eb="8">
      <t>カイフク</t>
    </rPh>
    <rPh sb="13" eb="14">
      <t>ヒダリ</t>
    </rPh>
    <rPh sb="15" eb="16">
      <t>ハシラ</t>
    </rPh>
    <rPh sb="16" eb="17">
      <t>ウシ</t>
    </rPh>
    <rPh sb="20" eb="22">
      <t>テンシ</t>
    </rPh>
    <rPh sb="23" eb="24">
      <t>ナミダ</t>
    </rPh>
    <rPh sb="25" eb="27">
      <t>ニュウシュ</t>
    </rPh>
    <phoneticPr fontId="1"/>
  </si>
  <si>
    <t>※天界への洞窟の途中で天使の涙を拾うために、予めテパのドンモハメから情報を聞いておく</t>
    <rPh sb="1" eb="3">
      <t>テンカイ</t>
    </rPh>
    <rPh sb="5" eb="7">
      <t>ドウクツ</t>
    </rPh>
    <rPh sb="8" eb="10">
      <t>トチュウ</t>
    </rPh>
    <rPh sb="11" eb="13">
      <t>テンシ</t>
    </rPh>
    <rPh sb="14" eb="15">
      <t>ナミダ</t>
    </rPh>
    <rPh sb="16" eb="17">
      <t>ヒロ</t>
    </rPh>
    <rPh sb="22" eb="23">
      <t>アラカジ</t>
    </rPh>
    <rPh sb="34" eb="36">
      <t>ジョウホウ</t>
    </rPh>
    <rPh sb="37" eb="38">
      <t>キ</t>
    </rPh>
    <phoneticPr fontId="1"/>
  </si>
  <si>
    <t>ゼニス３世に話しかけてルーラにゼニスの城を登録</t>
    <rPh sb="4" eb="5">
      <t>セイ</t>
    </rPh>
    <rPh sb="6" eb="7">
      <t>ハナ</t>
    </rPh>
    <rPh sb="19" eb="20">
      <t>シロ</t>
    </rPh>
    <rPh sb="21" eb="23">
      <t>トウロク</t>
    </rPh>
    <phoneticPr fontId="1"/>
  </si>
  <si>
    <t>天使の涙をドンモハメに渡す。テパから１度出てもう一度話しかければ精霊の衣入手。</t>
    <rPh sb="0" eb="2">
      <t>テンシ</t>
    </rPh>
    <rPh sb="3" eb="4">
      <t>ナミダ</t>
    </rPh>
    <rPh sb="11" eb="12">
      <t>ワタ</t>
    </rPh>
    <rPh sb="19" eb="20">
      <t>ド</t>
    </rPh>
    <rPh sb="20" eb="21">
      <t>デ</t>
    </rPh>
    <rPh sb="24" eb="26">
      <t>イチド</t>
    </rPh>
    <rPh sb="26" eb="27">
      <t>ハナ</t>
    </rPh>
    <rPh sb="32" eb="34">
      <t>セイレイ</t>
    </rPh>
    <rPh sb="35" eb="36">
      <t>コロモ</t>
    </rPh>
    <rPh sb="36" eb="38">
      <t>ニュウシュ</t>
    </rPh>
    <phoneticPr fontId="1"/>
  </si>
  <si>
    <t>下界に降りてなぞなぞ３問こなす。</t>
    <rPh sb="0" eb="2">
      <t>ゲカイ</t>
    </rPh>
    <rPh sb="3" eb="4">
      <t>オ</t>
    </rPh>
    <rPh sb="11" eb="12">
      <t>モン</t>
    </rPh>
    <phoneticPr fontId="1"/>
  </si>
  <si>
    <t>１問目：ガライの町の舞台　２問目：メルキドの花畑　３問目：ベラヌール(夜)望遠鏡の学者の後ろ</t>
    <rPh sb="1" eb="3">
      <t>モンメ</t>
    </rPh>
    <rPh sb="8" eb="9">
      <t>マチ</t>
    </rPh>
    <rPh sb="10" eb="12">
      <t>ブタイ</t>
    </rPh>
    <rPh sb="14" eb="16">
      <t>モンメ</t>
    </rPh>
    <rPh sb="22" eb="24">
      <t>ハナバタケ</t>
    </rPh>
    <rPh sb="26" eb="28">
      <t>モンメ</t>
    </rPh>
    <rPh sb="35" eb="36">
      <t>ヨル</t>
    </rPh>
    <rPh sb="37" eb="40">
      <t>ボウエンキョウ</t>
    </rPh>
    <rPh sb="41" eb="43">
      <t>ガクシャ</t>
    </rPh>
    <rPh sb="44" eb="45">
      <t>ウシ</t>
    </rPh>
    <phoneticPr fontId="1"/>
  </si>
  <si>
    <t>ロトの墓の炎から魔法の玉の情報を聞く</t>
    <rPh sb="3" eb="4">
      <t>ハカ</t>
    </rPh>
    <rPh sb="5" eb="6">
      <t>ホノオ</t>
    </rPh>
    <rPh sb="8" eb="10">
      <t>マホウ</t>
    </rPh>
    <rPh sb="11" eb="12">
      <t>タマ</t>
    </rPh>
    <rPh sb="13" eb="15">
      <t>ジョウホウ</t>
    </rPh>
    <rPh sb="16" eb="17">
      <t>キ</t>
    </rPh>
    <phoneticPr fontId="1"/>
  </si>
  <si>
    <t>この時点でエスタード島もしくはアリアハン大陸へ行くことも可能</t>
    <rPh sb="2" eb="4">
      <t>ジテン</t>
    </rPh>
    <rPh sb="10" eb="11">
      <t>トウ</t>
    </rPh>
    <rPh sb="20" eb="22">
      <t>タイリク</t>
    </rPh>
    <rPh sb="23" eb="24">
      <t>イ</t>
    </rPh>
    <rPh sb="28" eb="30">
      <t>カノウ</t>
    </rPh>
    <phoneticPr fontId="1"/>
  </si>
  <si>
    <t>風のマントを袋から出して、神龍への塔から飛び降りるとエスタード島へ(神龍討伐前でも可能)</t>
    <rPh sb="0" eb="1">
      <t>カゼ</t>
    </rPh>
    <rPh sb="6" eb="7">
      <t>フクロ</t>
    </rPh>
    <rPh sb="9" eb="10">
      <t>ダ</t>
    </rPh>
    <rPh sb="13" eb="15">
      <t>シンリュウ</t>
    </rPh>
    <rPh sb="17" eb="18">
      <t>トウ</t>
    </rPh>
    <rPh sb="20" eb="21">
      <t>ト</t>
    </rPh>
    <rPh sb="22" eb="23">
      <t>オ</t>
    </rPh>
    <rPh sb="31" eb="32">
      <t>シマ</t>
    </rPh>
    <rPh sb="34" eb="36">
      <t>カミリュウ</t>
    </rPh>
    <rPh sb="36" eb="39">
      <t>トウバツマエ</t>
    </rPh>
    <rPh sb="41" eb="43">
      <t>カノウ</t>
    </rPh>
    <phoneticPr fontId="1"/>
  </si>
  <si>
    <t>ゼニスの城の釜の部屋のじいさまから魔法の玉を入手(神龍討伐前でも可能)</t>
    <rPh sb="4" eb="5">
      <t>シロ</t>
    </rPh>
    <rPh sb="6" eb="7">
      <t>カマ</t>
    </rPh>
    <rPh sb="8" eb="10">
      <t>ヘヤ</t>
    </rPh>
    <rPh sb="17" eb="19">
      <t>マホウ</t>
    </rPh>
    <rPh sb="20" eb="21">
      <t>タマ</t>
    </rPh>
    <rPh sb="22" eb="24">
      <t>ニュウシュ</t>
    </rPh>
    <rPh sb="25" eb="26">
      <t>カミ</t>
    </rPh>
    <rPh sb="26" eb="27">
      <t>リュウ</t>
    </rPh>
    <rPh sb="27" eb="30">
      <t>トウバツマエ</t>
    </rPh>
    <rPh sb="32" eb="34">
      <t>カノウ</t>
    </rPh>
    <phoneticPr fontId="1"/>
  </si>
  <si>
    <t>アリアハン大陸で性格変更や装備品購入が可能だがこの時点では敵が強く厳しい。エスタード島でレベル上げを推奨。</t>
    <rPh sb="5" eb="7">
      <t>タイリク</t>
    </rPh>
    <rPh sb="8" eb="10">
      <t>セイカク</t>
    </rPh>
    <rPh sb="10" eb="12">
      <t>ヘンコウ</t>
    </rPh>
    <rPh sb="13" eb="15">
      <t>ソウビ</t>
    </rPh>
    <rPh sb="15" eb="16">
      <t>ヒン</t>
    </rPh>
    <rPh sb="16" eb="18">
      <t>コウニュウ</t>
    </rPh>
    <rPh sb="19" eb="21">
      <t>カノウ</t>
    </rPh>
    <rPh sb="25" eb="27">
      <t>ジテン</t>
    </rPh>
    <rPh sb="29" eb="30">
      <t>テキ</t>
    </rPh>
    <rPh sb="31" eb="32">
      <t>ツヨ</t>
    </rPh>
    <rPh sb="33" eb="34">
      <t>キビ</t>
    </rPh>
    <phoneticPr fontId="1"/>
  </si>
  <si>
    <t>１．あたらしいすごろく　２．ムーンブルク復興　３．エッチな本</t>
    <rPh sb="20" eb="22">
      <t>フッコウ</t>
    </rPh>
    <rPh sb="29" eb="30">
      <t>ホン</t>
    </rPh>
    <phoneticPr fontId="1"/>
  </si>
  <si>
    <t>神龍討伐、願いは以下の３つ。ムーンブルク復興でシナリオが進み、エッチな本はクエストで必要になる。</t>
    <rPh sb="0" eb="2">
      <t>シンリュウ</t>
    </rPh>
    <rPh sb="2" eb="4">
      <t>トウバツ</t>
    </rPh>
    <rPh sb="5" eb="6">
      <t>ネガ</t>
    </rPh>
    <rPh sb="8" eb="10">
      <t>イカ</t>
    </rPh>
    <rPh sb="20" eb="22">
      <t>フッコウ</t>
    </rPh>
    <rPh sb="28" eb="29">
      <t>スス</t>
    </rPh>
    <rPh sb="35" eb="36">
      <t>ホン</t>
    </rPh>
    <rPh sb="42" eb="44">
      <t>ヒツヨウ</t>
    </rPh>
    <phoneticPr fontId="1"/>
  </si>
  <si>
    <t>海賊の家(クリア後)</t>
    <rPh sb="0" eb="2">
      <t>カイゾク</t>
    </rPh>
    <rPh sb="3" eb="4">
      <t>イエ</t>
    </rPh>
    <rPh sb="8" eb="9">
      <t>ゴ</t>
    </rPh>
    <phoneticPr fontId="1"/>
  </si>
  <si>
    <t>ローズの質問に、はい→はいと回答</t>
    <rPh sb="4" eb="6">
      <t>シツモン</t>
    </rPh>
    <rPh sb="14" eb="16">
      <t>カイトウ</t>
    </rPh>
    <phoneticPr fontId="1"/>
  </si>
  <si>
    <t>ムーンブルク王からドンガアデを連れてくるように頼まれる</t>
    <rPh sb="6" eb="7">
      <t>オウ</t>
    </rPh>
    <rPh sb="15" eb="16">
      <t>ツ</t>
    </rPh>
    <rPh sb="23" eb="24">
      <t>タノ</t>
    </rPh>
    <phoneticPr fontId="1"/>
  </si>
  <si>
    <t>ドンガアデの町</t>
    <rPh sb="6" eb="7">
      <t>マチ</t>
    </rPh>
    <phoneticPr fontId="1"/>
  </si>
  <si>
    <t>花畑の商人の質問に、はい→はいと回答。ムーンブルク復興中のみ。</t>
    <rPh sb="0" eb="2">
      <t>ハナバタケ</t>
    </rPh>
    <rPh sb="3" eb="5">
      <t>ショウニン</t>
    </rPh>
    <rPh sb="6" eb="8">
      <t>シツモン</t>
    </rPh>
    <rPh sb="16" eb="18">
      <t>カイトウ</t>
    </rPh>
    <rPh sb="25" eb="27">
      <t>フッコウ</t>
    </rPh>
    <rPh sb="27" eb="28">
      <t>チュウ</t>
    </rPh>
    <phoneticPr fontId="1"/>
  </si>
  <si>
    <t>ドンガアデの屋敷でドンガアデに話しかける</t>
    <rPh sb="6" eb="8">
      <t>ヤシキ</t>
    </rPh>
    <rPh sb="15" eb="16">
      <t>ハナ</t>
    </rPh>
    <phoneticPr fontId="1"/>
  </si>
  <si>
    <t>ムーンブルク王の近くの学者から清めの水を頼まれる</t>
    <rPh sb="6" eb="7">
      <t>オウ</t>
    </rPh>
    <rPh sb="8" eb="9">
      <t>チカ</t>
    </rPh>
    <rPh sb="11" eb="13">
      <t>ガクシャ</t>
    </rPh>
    <rPh sb="15" eb="16">
      <t>キヨ</t>
    </rPh>
    <rPh sb="18" eb="19">
      <t>ミズ</t>
    </rPh>
    <rPh sb="20" eb="21">
      <t>タノ</t>
    </rPh>
    <phoneticPr fontId="1"/>
  </si>
  <si>
    <t>勇者の泉の源泉で清めの水を入手</t>
    <rPh sb="0" eb="2">
      <t>ユウシャ</t>
    </rPh>
    <rPh sb="3" eb="4">
      <t>イズミ</t>
    </rPh>
    <rPh sb="5" eb="7">
      <t>ゲンセン</t>
    </rPh>
    <rPh sb="8" eb="9">
      <t>キヨ</t>
    </rPh>
    <rPh sb="11" eb="12">
      <t>ミズ</t>
    </rPh>
    <rPh sb="13" eb="15">
      <t>ニュウシュ</t>
    </rPh>
    <phoneticPr fontId="1"/>
  </si>
  <si>
    <t>ボス　ガメゴンロード・ダークビショップ・スライムベホマズン</t>
  </si>
  <si>
    <t>ガメゴンロードは眠らせるか混乱させて放置。スライムベホマズンはマホトーン。ギガマホトラ対策にマホカンタ。あとはダークビショップから倒す。</t>
    <rPh sb="8" eb="9">
      <t>ネム</t>
    </rPh>
    <rPh sb="13" eb="15">
      <t>コンラン</t>
    </rPh>
    <rPh sb="18" eb="20">
      <t>ホウチ</t>
    </rPh>
    <rPh sb="43" eb="45">
      <t>タイサク</t>
    </rPh>
    <rPh sb="65" eb="66">
      <t>タオ</t>
    </rPh>
    <phoneticPr fontId="1"/>
  </si>
  <si>
    <t>ムーンブルクの学者に清めの水を渡して城から出入りで浄化完了</t>
    <rPh sb="7" eb="9">
      <t>ガクシャ</t>
    </rPh>
    <rPh sb="10" eb="11">
      <t>キヨ</t>
    </rPh>
    <rPh sb="13" eb="14">
      <t>ミズ</t>
    </rPh>
    <rPh sb="15" eb="16">
      <t>ワタ</t>
    </rPh>
    <rPh sb="18" eb="19">
      <t>シロ</t>
    </rPh>
    <rPh sb="21" eb="23">
      <t>デイ</t>
    </rPh>
    <rPh sb="25" eb="27">
      <t>ジョウカ</t>
    </rPh>
    <rPh sb="27" eb="29">
      <t>カンリョウ</t>
    </rPh>
    <phoneticPr fontId="1"/>
  </si>
  <si>
    <t>個別チャート</t>
    <rPh sb="0" eb="2">
      <t>コベツ</t>
    </rPh>
    <phoneticPr fontId="1"/>
  </si>
  <si>
    <t>アリアハン大陸</t>
    <rPh sb="5" eb="7">
      <t>タイリク</t>
    </rPh>
    <phoneticPr fontId="1"/>
  </si>
  <si>
    <t>魔導士の杖はルプガナ、魔導士のローブはベラヌール、炎の盾はデルコンダル、炎の剣はアリアハンで購入</t>
    <rPh sb="0" eb="3">
      <t>マドウシ</t>
    </rPh>
    <rPh sb="4" eb="5">
      <t>ツエ</t>
    </rPh>
    <rPh sb="11" eb="14">
      <t>マドウシ</t>
    </rPh>
    <rPh sb="25" eb="26">
      <t>ホノオ</t>
    </rPh>
    <rPh sb="27" eb="28">
      <t>タテ</t>
    </rPh>
    <rPh sb="36" eb="37">
      <t>ホノオ</t>
    </rPh>
    <rPh sb="38" eb="39">
      <t>ケン</t>
    </rPh>
    <rPh sb="46" eb="48">
      <t>コウニュウ</t>
    </rPh>
    <phoneticPr fontId="1"/>
  </si>
  <si>
    <t>階段上り下りで主復活。ティア含めてPTメンバーが３人であれば仲間にできる。アイテム捧げる際に予めメンバー調整しておくとよい。</t>
    <rPh sb="0" eb="2">
      <t>カイダン</t>
    </rPh>
    <rPh sb="2" eb="3">
      <t>ノボ</t>
    </rPh>
    <rPh sb="4" eb="5">
      <t>オ</t>
    </rPh>
    <rPh sb="7" eb="8">
      <t>ヌシ</t>
    </rPh>
    <rPh sb="8" eb="10">
      <t>フッカツ</t>
    </rPh>
    <rPh sb="14" eb="15">
      <t>フク</t>
    </rPh>
    <rPh sb="25" eb="26">
      <t>ニン</t>
    </rPh>
    <rPh sb="30" eb="32">
      <t>ナカマ</t>
    </rPh>
    <rPh sb="41" eb="42">
      <t>ササ</t>
    </rPh>
    <rPh sb="44" eb="45">
      <t>サイ</t>
    </rPh>
    <rPh sb="46" eb="47">
      <t>アラカジ</t>
    </rPh>
    <rPh sb="52" eb="54">
      <t>チョウセイ</t>
    </rPh>
    <phoneticPr fontId="1"/>
  </si>
  <si>
    <t>ボロンゴはきれもの、プックルはやさしいひと、チロルはあまえんぼう、ゲレゲレはごうけつ</t>
    <phoneticPr fontId="1"/>
  </si>
  <si>
    <t>主は名前によって初期性格とステータスが異なる</t>
    <rPh sb="0" eb="1">
      <t>アルジ</t>
    </rPh>
    <rPh sb="2" eb="4">
      <t>ナマエ</t>
    </rPh>
    <rPh sb="8" eb="12">
      <t>ショキセイカク</t>
    </rPh>
    <rPh sb="19" eb="20">
      <t>コト</t>
    </rPh>
    <phoneticPr fontId="1"/>
  </si>
  <si>
    <t>レーベ、アリアハンに到着</t>
    <rPh sb="10" eb="12">
      <t>トウチャク</t>
    </rPh>
    <phoneticPr fontId="1"/>
  </si>
  <si>
    <t>アリアハンの勇者の生家</t>
    <rPh sb="6" eb="8">
      <t>ユウシャ</t>
    </rPh>
    <rPh sb="9" eb="11">
      <t>セイカ</t>
    </rPh>
    <phoneticPr fontId="1"/>
  </si>
  <si>
    <t>どくがのこなを8個渡す</t>
    <rPh sb="8" eb="9">
      <t>コ</t>
    </rPh>
    <rPh sb="9" eb="10">
      <t>ワタ</t>
    </rPh>
    <phoneticPr fontId="1"/>
  </si>
  <si>
    <t>・ローレシアの城　　　１Ｆ右の本棚　力の本</t>
  </si>
  <si>
    <t>　　　　　　　　　　　小さなメダル　１Ｆ上の庭右の草と花の間レミラーマ　地下牢　左の牢屋の椅子牢屋の鍵必要レミラーマ</t>
  </si>
  <si>
    <t>　　　　　　　　　　　☆１Ｆ銀の鍵４つ（地下牢獄に行ける。牢屋の鍵必要　地下牢の左上を兵士が通せん坊　行けてない場所）</t>
  </si>
  <si>
    <t>　　　　　　　　　　　※地下牢獄　牢屋の鍵があればやみのしんかんと戦える</t>
  </si>
  <si>
    <t>　　　　　　　　　　　　やみのしんかん　２回行動　イオラ・マヌーサ・メラミ・スクルト・ベホイミ　　メラミ・すなけむり・ルカニ（効き難いが）有効　マヌーサ対策物理攻撃キャラに必須</t>
  </si>
  <si>
    <t>　　　　　　　　　　　１Ｆ金の鍵１つ　行けてない場所（宝箱５つ獲得）ローレシア北の封印の洞窟の入れると兵士が教えてくれる</t>
  </si>
  <si>
    <t>　　　　　　　　　　　</t>
  </si>
  <si>
    <t>・ローレシア城下　　　教会　左の本棚　男勝りの本</t>
  </si>
  <si>
    <t>　　　　　　　　　　　　　　真ん中の本棚　あわてんぼうの本</t>
  </si>
  <si>
    <t>　　　　　　　　　　　　　　右の本棚　駄々っ子の本（わがまま）　　</t>
  </si>
  <si>
    <t>　　　　　　　　　　　真ん中右の民家　小さなメダル　壷の中</t>
  </si>
  <si>
    <t>　　　　　　　　　　　真ん中右の井戸　命の木の実　右上隅レミラーマ</t>
  </si>
  <si>
    <t>　　　　　　　　　　　銀の鍵　一つルイーダの店地下　　行けてない場所（話が聞ける・小さなメダルレミラーマ）</t>
  </si>
  <si>
    <t>　　　　　　　　　　　小さなメダル　訓練場前の右上の森のへこんだ場所レミラーマ　</t>
  </si>
  <si>
    <t>　　　　　　　　　　　武器屋の下の花　１７ゴールドレミラーマ</t>
  </si>
  <si>
    <t>　　　　　　　　　　　北の祠(封印の洞窟)　金の鍵　行けてない場所（ロトの印があった）</t>
  </si>
  <si>
    <t>　　　　　　　　　　　※福引券は夜のほうが当たりやすい（クリア後住民からの情報・・・）先頭のキャラの運の良さと関係している？特等はエルフのお守り</t>
  </si>
  <si>
    <t>・ローレシア訓練場　　銀の鍵５つ　行けてない場所（モンスター金貨）</t>
  </si>
  <si>
    <t>・ローレシア南の祠　　小さなメダル　左池の真ん中上　レミラーマ</t>
  </si>
  <si>
    <t>　　　　　　　　　　　金の鍵一つ　行けてない場所（旅の扉デルコンダル地下牢）</t>
  </si>
  <si>
    <t>・リリザの町　　　　　銀の鍵　一つ　行けてない場所（モンスターコイン引換所）</t>
  </si>
  <si>
    <t xml:space="preserve">                      教会の左下の一つだけの花　命の木の実レミラーマ</t>
  </si>
  <si>
    <t>　　　　　　　　　　　小さなメダル　武器屋裏の茂みレミラーマ</t>
  </si>
  <si>
    <t>・サマルトリアの城下　♪スコットの持ち物を何もなしにするとと抜け目がない性格になる（回避方法　何か一つでも道具も持たせておく）</t>
  </si>
  <si>
    <t>　　　　　　　　　　　素早さの種　城下の入り口近く上のほうの一つだけの草むらレミラーマ</t>
  </si>
  <si>
    <t>　　　　　　　　　　　銀の鍵　１　右の酒場　行けてない場所（老夫婦と話せる）</t>
  </si>
  <si>
    <t>　　　　　　　　　　　☆サマルトリアから西の湖の洞窟から南にメダル王の館の情報あり　</t>
  </si>
  <si>
    <t>　　　　　　　　　　　勇者の泉近くホイミン目撃情報</t>
  </si>
  <si>
    <t>　　　　　　　　　　　酒場のテーブル席左側の椅子　福引券レミラーマ</t>
  </si>
  <si>
    <t>　　　　　　　　　　　小さなメダル　教会左の茂み　レミラーマ</t>
  </si>
  <si>
    <t>・サマルトリア城　　　小さなメダル　城内１Ｆ左側の食堂の樽　王の間から金の扉を出て城壁沿いに上に進んだ行き止まりレミラーマ　地下牢右から三つ目の牢屋の壷（牢屋の鍵）レミラーマ</t>
  </si>
  <si>
    <t>　　　　　　　　　　　銀の鍵　１Ｆ左部屋　行けてない場所（夜に行くと兵士がサマル姫がエルフと親しくなりやすいという情報を話す）</t>
  </si>
  <si>
    <t>　　　　　　　　　　　☆１Ｆ右下地下牢への階段　牢屋３あり　行けてない場所　レミラーマ左端の牢屋の壷小さなメダルがあった</t>
  </si>
  <si>
    <t>　　　　　　　　　　　１Ｆ　右側の部屋　のんきな本棚</t>
  </si>
  <si>
    <t>　　　　　　　　　　　２Ｆと王の間右下　金の鍵　行けてない場所　レミラーマ反応　タンス（二つアイテムがあった）と城の左側外（小さなメダル）にある</t>
  </si>
  <si>
    <t>　　　　　　　　　　　☆王の間から金の扉を出てその先の老人がロトの印を見せなさいと言う　ロトの盾を与えるために値するか試練の騎士との戦闘が始まる。ロンダルキアの洞窟をクリアしたのなら楽に倒せる</t>
  </si>
  <si>
    <t>　　　　　　　　　　　ボス試練の騎士　激しく切り付ける（単体攻撃）・キングダムソード（グループ攻撃・守備力減少）・炎の剣（グループ攻撃）・素早い攻撃（２回攻撃）　ルカニ効きづらい？・バギクロス・ライデイン・かまいたち有効　ベホマラーないときつい</t>
  </si>
  <si>
    <t>・勇者の泉の洞窟　　　☆泉の源泉には人が通せんぼ</t>
  </si>
  <si>
    <t>　　　　　　　　　　　ホイミンが１Ｆ入り口階段から右回り下のの宝箱がある部屋にいる</t>
  </si>
  <si>
    <t>・精霊の泉　　　　　　サマルトリアから東</t>
  </si>
  <si>
    <t>・メダルの館　　　　　サマルトリアから西の墓</t>
  </si>
  <si>
    <t>・エルフの隠れ里　　　ローレシア大陸西方端　</t>
  </si>
  <si>
    <t>　　　　　　　　　　　小さなメダル入り口から下の一番右端にあり レミラーマ</t>
  </si>
  <si>
    <t>　　　　　　　　　　　☆全部の切り株に特殊な切り込みがあり何回か調べるとセリフが変わる（小さな文字が書いているが小さすぎて読めない）</t>
  </si>
  <si>
    <t>　　　　　　　　　　　☆左上の白馬に段差があって話しかけられない</t>
  </si>
  <si>
    <t>　　　　　　　　　　　※ハーゴンの呪いイベントが起きてサマルトリアの皇女を仲間にして情報をもらえると先に進める</t>
  </si>
  <si>
    <t>　　　　　　　　　　　※左の切り株から左上隅に行き右に一歩で上に行くでエルフの隠れ里に行ける。序盤で可能？かと思ったが不可能</t>
  </si>
  <si>
    <t>・湖の洞窟　　　　　　リリザにモンスターコインコレクターがいることを教えてくれる盗賊がいる　　　</t>
  </si>
  <si>
    <t xml:space="preserve">                      ボス　インスペクター２匹（宝箱の中にいる。倒すと銀の鍵）　まぶしい光</t>
  </si>
  <si>
    <t>・ローラの門北　　　　☆下の左側に見えない金の扉がある開けられない（ベラヌール北の祠）</t>
  </si>
  <si>
    <t>　　　　　　　　　　　♪ホイミンの装備を外すと負けず嫌いの性格になる(性格変更回避方法　ホイミンに薬草一つ持たせておく)　　　</t>
  </si>
  <si>
    <t xml:space="preserve">                      入り口階段から左下に行った方向にある出口階段（小島に出る）から左２マス　ラックの種レミラーマ</t>
  </si>
  <si>
    <t>・ムーンペタ　　　　　小さなメダル　宿屋右側の部屋のタンス　　　</t>
  </si>
  <si>
    <t>　　　　　　　　　　　ムーンブルクの兵士夜の外壁左側にいる</t>
  </si>
  <si>
    <t>　　　　　　　　　　　☆金の鍵　一つ　地下に牢屋の鍵　行けてない場所　ムーンペタ地下迷宮（ドラクエ３の人攫いのアジトを参照）があった</t>
  </si>
  <si>
    <t>　　　　　　　　　　　ムーンペタから東にすごろく場</t>
  </si>
  <si>
    <t>　　　　　　　　　　　５つの紋章をもって精霊の祠に行くとルビスと話ができるという（金の鍵を使って町内の島の老人からの情報）</t>
  </si>
  <si>
    <t>・ムーンペタ地下道　　牢屋の鍵を手に入れると行ける（ドラクエ３の人攫いのアジトを参照１Ｆほぼ同じ宝箱を取る順序で進むと良い　地下３Ｆ全く違うけど簡単）</t>
  </si>
  <si>
    <t>　　　　　　　　　　　地下２Ｆ宝箱６個　352ゴールド・ひとくいばこ・ちいさなメダル・132ゴールド・ひとくいばこ・スタミナのたね</t>
  </si>
  <si>
    <t>　　　　　　　　　　　地下２Ｆ順路入り口階段を左に行き上に２回行き宝箱を二つ開けて左に行き宝箱を開け左に行き宝箱二つを開け扉があるところまで只管下に行き左に曲がり宝箱（スタミナの種）を取る。只管右に行くと地下３Ｆへの降り階段</t>
  </si>
  <si>
    <t>　　　　　　　　　　　地下３Ｆ順路入り口階段から上に行き宝箱（力の種）下に行って右に行き曲がり角を上に行くと宝箱（賢さの種）上に行くと牢屋の扉が見えるが右に行き宝箱（命の木の実）を取りさっきの牢屋の扉に入り左の宝箱（素早さの種）をとり右側に行くとボス</t>
  </si>
  <si>
    <t>　　　　　　　　　　　ボス　ベビル　物理　冷たい息　ヒャダルコ　甘い息　（ルカニ・ポイズンダガー効き難いが有効）　倒すと近くの骸骨の上に水の紋章　レミラーマ</t>
  </si>
  <si>
    <t>・第一すごろく場　　　屋外の覆面男に銀行払い一万Ｇで宝物を取ってきてくれるとのこと。ここは、序盤でお金を出して攻略する価値がある（ブーメランが入手できるので）</t>
  </si>
  <si>
    <t>　　　　　　　　　　　すごろく券　１Ｆ祭壇の上レミラーマ　</t>
  </si>
  <si>
    <t>　　　　　　　　　　　２Ｆとうぞくのはなで２個反応あるがゴールの賞品</t>
  </si>
  <si>
    <t>・旅のキャンプ　　　　ムーンペタから大きく右回りのいくコースで行ける(風の塔の近く)</t>
  </si>
  <si>
    <t>　　　　　　　　　　　ここから南にダーマ神殿あり舟を使って東の海岸から上陸して少し南に行けば到着らしい　</t>
  </si>
  <si>
    <t>　　　　　　　　　　　石つぶては、メガンテ耐性でダメージ下げられる</t>
  </si>
  <si>
    <t>　　　　　　　　　　　盗賊の鼻で調べたがアイテムはない</t>
  </si>
  <si>
    <t>・ムーンブルク　　　　地下１Ｆ　部屋の中央の床　命の木の実レミラーマ</t>
  </si>
  <si>
    <t>・ラーの沼地　　　　　リレミトで脱出できない脱出はルーラ</t>
  </si>
  <si>
    <t>　　　　　　　　　　　左の泉（※入り口右上の行き止まりに小さなメダル）→右上の泉→左上の泉→正規ルート右に行くと泉（画面切り替わりの先に泉ある）その前に宝箱ターバン→右の泉→下の泉→左最初の①泉スルー（行き止まり）→２番目にある左の②泉（入り口泉の右上の方向に宝箱毒針）→左の泉→左下の泉（画面切り替わりあり・右に状態異常の助言くれる戦士がいる）→※左の泉（入り口の泉から右側に行って画面切り替わり小さなメダルが右下にあるレミラーマ）→左上ボス宝箱</t>
  </si>
  <si>
    <t>　　　　　　　　　　　　　　　　　　　　　　　　　　　　　　　　　　　→左の泉→左上の宝箱取ってから左下の泉（最初から開けられている宝箱あり中身は空っぽと行き止まりのため行かないでいい）　　　　　　　　　　　　　　→２番目の泉から左に行くと三番目の③泉があるが何もなし</t>
  </si>
  <si>
    <t>　　　　　　　　　　　小さなメダル　※入り口右上の行き止まり　レミラーマ</t>
  </si>
  <si>
    <t>　　　　　　　　　　　小さなメダル　道順チャート※左の泉（ボスが出てくる最深部の一つ前）右側の画面切り替わりの行き止まりの右下　レミラーマ　　　</t>
  </si>
  <si>
    <t>　　　　　　　　　　　ボス　ひぐらしそう+マンイーター×２　タナトスハンド・毒の息使う　すなけむりかマヌーサを使えばいい。眠り・毒耐性装備も２人は付けたい</t>
  </si>
  <si>
    <t>・風の塔　　　　　　　風のマントがある</t>
  </si>
  <si>
    <t>　　　　　　　　　　　♪ボスにあう順路の２Ｆで兵士に話すと命知らずに性格が変わる</t>
  </si>
  <si>
    <t>　　　　　　　　　　　小さなメダル　中央を登っていく階段を登りまくって６Ｆ右階段から７Ｆへ　階段右下の床の上（ちょっとキャラクターの上半身しか見えない所）　レミラーマ　　</t>
  </si>
  <si>
    <t>　　　　　　　　　　　ＢＯＳＳ　デルコンダル調査隊3人　猛毒の霧・マヌーサ・ルカニが効く</t>
  </si>
  <si>
    <t>・ムーンブルク南の祠　☆地下に盗賊の鼻の反応３つある　牢屋の鍵必要　行けてない場所（宝箱２小さなメダル１があった）</t>
  </si>
  <si>
    <t>　　　　　　　　　　　小さなメダル　地下の下の牢を開けた先の下の部屋の左の水溜り周辺　レミラーマ</t>
  </si>
  <si>
    <t>　　　　　　　　　　　西側の出口の建物の右下に金の扉がある（ベラヌール北の祠）</t>
  </si>
  <si>
    <t>・オアシスの町　　　　小さなメダル　墓の前レミラーマ（１つ）武器屋の壷（１つ）</t>
  </si>
  <si>
    <t>　　　　　　　　　　　素早さの種　井戸の左レミラーマ</t>
  </si>
  <si>
    <t>　　　　　　　　　　　ムーンブルクの兵士　夜の宿屋の下にいる　</t>
  </si>
  <si>
    <t>　　　　　　　　　　　宿屋の右側の建物の２Ｆ右の本棚　正直者の本　左の本棚　初めてのマナーの本　　</t>
  </si>
  <si>
    <t>　　　　　　　　　　　モンスター格闘場右側の男がモンスターコイン引換所</t>
  </si>
  <si>
    <t xml:space="preserve">                      オアシスの北には、建築家ドンガアデの仕事場がある</t>
  </si>
  <si>
    <t>　　　　　　　　　　　メタルスライム出没　しびれ打ち有効</t>
  </si>
  <si>
    <t>・ドンガアデの仕事場　小さなメダル　入り口左上の家のタンス　入り口右側の花密集地　レミラーマ</t>
  </si>
  <si>
    <t>　　　　　　　　　　　入り口下の部屋　装飾の全て（見栄っ張り）とホームシック物語（さびしがりや）の本棚</t>
  </si>
  <si>
    <t>　　　　　　　　　　　小さなメダル　右下の井戸　水の溜まり場左下　レミラーマ</t>
  </si>
  <si>
    <t>　　　　　　　　　　　ドンガアデの自宅　今日もコツコツ（頑張り屋）の本棚</t>
  </si>
  <si>
    <t>・オアシスの城　　　　小さなメダル　右上の宝物庫　夜に行って金の鍵が必要</t>
  </si>
  <si>
    <t>　　　　　　　　　　　城内１Ｆ右側の本棚　熱血の本　</t>
  </si>
  <si>
    <t>　　　　　　　　　　　☆金の鍵　１Ｆ8つ（夜なら宝を取れた）　２Ｆ女王の寝室１つ（夜に女王と話してからベッドの上を調べると祈りの指輪が拾えた）行けてない場所</t>
  </si>
  <si>
    <t>　　　　　　　　　　　♪星降る腕輪を取ったあとにハイと答えると正直者に性格に変わる（空の宝箱を調べると何回でも性格変更できる）</t>
  </si>
  <si>
    <t>・ピラミッド　　　　　入るには、デルコンダルの調査隊にならないといけない(デルコンダルで月の紋章手に入れてペルポイでデルコンダルにあると牢屋の鍵の情報を聞いてからデルコンダルの王に話すと調査隊に参加できる)　</t>
  </si>
  <si>
    <t>　　　　　　　　　　　ピラミッドのボタン　東の西から西の東へ　西の西から東の東</t>
  </si>
  <si>
    <t>　　　　　　　　　　　小さなメダル　２Ｆの西側上の下り階段から行ける場所(1Fフロア)の宝箱にある 4F宝箱の中　頂上左上床レミラーマ</t>
  </si>
  <si>
    <t>　　　　　　　　　　　ボス　もりびと　マミー×２　もりびと　バギマ・物理　ルカニ有効</t>
  </si>
  <si>
    <t>　　　　　　　　　　　☆ピラミッド地下１Ｆの右の中央には、開かない扉がある</t>
  </si>
  <si>
    <t>・第二すごろく場　　　オアシスから北にある祠</t>
  </si>
  <si>
    <t>　　　　　　　　　　　小さなメダル　１Ｆ左の四角い床の内側右上レミラーマ</t>
  </si>
  <si>
    <t>　　　　　　　　　　　屋外左に5万Ｇで宝物を全て盗って来るとの事　</t>
  </si>
  <si>
    <t>・ドラゴンの角（南）　小さなメダル　１Ｆ入り口左の一つだけの茂みレミラーマ</t>
  </si>
  <si>
    <t>　　　　　　　　　　　６Ｆ床の3個ある文様の真ん中の一段上の床に命の木の実ある　レミラーマ</t>
  </si>
  <si>
    <t>・ドラゴンの角（北）  小さなメダル　３Ｆ登ってきた階段近くの左側の窓の下　レミラーマ</t>
  </si>
  <si>
    <t>　　　　　　　　　　　ボス　ひとさらい（ヒャド・ルカナン・マヌーサ）×２スカイドラゴン（燃えさかる炎）×１　ひとさらいに猛毒の霧・ボイズンダガー・マヌーサが有効で石つぶては無効　スカイドラゴンには、ドラゴン斬り</t>
  </si>
  <si>
    <t>・ルプナガ　　　　　　ローレシア南のデルコンダル　オアシス南のベラヌール　東のアレフガルド（北東のマイラ温泉・北のガライ）　</t>
  </si>
  <si>
    <t>　　　　　　　　　　　入り口左の畑の右側の花　いやし草　レミラーマ　※あと一つ宝物見つかっていない（小さなメダル　娘救出後に舟に乗って右下の小屋前の花　レミラーマ）　</t>
  </si>
  <si>
    <t>　　　　　　　　　　　小さなメダル　左真ん中の民家の壷　娘救出後に舟に乗って右下の小屋前の花レミラーマ</t>
  </si>
  <si>
    <t>　　　　　　　　　　　左真ん中の民家　ダーマの休日（ロマンチスト）と甘えん坊辞典（甘えん坊）の本棚</t>
  </si>
  <si>
    <t>　　　　　　　　　　　左下の教会　右上の椅子に力の種レミラーマ</t>
  </si>
  <si>
    <t>　　　　　　　　　　　クエストギルドがある　ギルドでクエストを受注できる</t>
  </si>
  <si>
    <t>　　　　　　　　　　　ドラゴンの角（北）に娘が人攫いに捕まっているので救出</t>
  </si>
  <si>
    <t>　　　　　　　　　　　救出した娘が左の家にいる。話すとモンスター金貨３枚くれる</t>
  </si>
  <si>
    <t>　　　　　　　　　　　幽霊船の情報は、ラダトームにあり　財宝をもってきたらお礼あり</t>
  </si>
  <si>
    <t>　　　　　　　　　　　ダーマの神殿　大灯台から南の内海にムーンブルクと祠の狭い海峡を進むといける（夜に聞ける）</t>
  </si>
  <si>
    <t>　　　　　　　　　　　船が手に入ったら諸国漫遊と金の鍵を開けまくる旅に出るのでルプナガで装備を買い揃える必要はない</t>
  </si>
  <si>
    <t>・ルプナガ北の祠　　　地上　右の草　賢さの種レミラーマ</t>
  </si>
  <si>
    <t>　　　　　　　　　　　小さなメダル　地下１Ｆ右のタンス</t>
  </si>
  <si>
    <t>　　　　　　　　　　　金の鍵　地下１Ｆ　一つ　行けてない場所（炎の祠に行ける旅の扉がある）</t>
  </si>
  <si>
    <t>△ローレシアの宿屋２Ｆ昼にトルネコがいて宝珠の話をしてくれる。夜はルイーダの酒場の地下１Ｆ　～の町外れに住む老人が宝玉の話をしていた※昼に会ってからじゃないと夜の酒場で会えない。金の鍵を手に入れたタイミングで出てくる？</t>
  </si>
  <si>
    <t>・ダーマ神殿　　　　　神殿の中に入るには、金の鍵は必要</t>
  </si>
  <si>
    <t>　　　　　　　　　　　小さなメダル　金の鍵で扉を開けた後　神殿内の右上の像の前　レミラーマ　行けてない場所</t>
  </si>
  <si>
    <t>　　　　　　　　　　　ダーマから西の小島にガルナの塔があり悟りの書の情報がもらえる</t>
  </si>
  <si>
    <t>エリミネーター　マヌーサが効きやすい</t>
  </si>
  <si>
    <t>・レイアムランドの祠　サマルトリアから東（世界地図右上端）</t>
  </si>
  <si>
    <t>　　　　　　　　　　　小さなメダル　入り口の右上端　レミラーマ</t>
  </si>
  <si>
    <t>・ザハンの町　　　　　小さなメダル　入り口から右の家（タシスンの家）２Ｆ壷　教会前の池女性の左の茂みレミラーマ</t>
  </si>
  <si>
    <t>　　　　　　　　　　　タシスンの家で道具屋近くの犬がどく方法を教えてくれる（金の鍵が埋めてある）</t>
  </si>
  <si>
    <t>　　　　　　　　　　　教会真ん中に命の木の実　レミラーマ</t>
  </si>
  <si>
    <t>　　　　　　　　　　　道具屋後ろの右端上のへこみに金の鍵　レミラーマ　すごろくけん　左の池左下床レミラーマ</t>
  </si>
  <si>
    <t>　　　　　　　　　　　☆上に神殿あるけどシスター通せんぼ　行けてない場所　消え去りそうを使う　牢屋の鍵が必要　・宝箱に魔封じの杖・聖なる織機　スタミナの種（神殿入り口目の前の左端にある柱の右側レミラーマ）</t>
  </si>
  <si>
    <t>　　　　　　　　　　　珊瑚に囲まれた洞窟に入るには、月のかけらが必要</t>
  </si>
  <si>
    <t>　　　　　　　　　　　道具屋に危ない水着が売ってる（78000Ｇ装備効果あり）</t>
  </si>
  <si>
    <t>大王イカ　スパークの痺れ効果効きやすい</t>
  </si>
  <si>
    <t>・北のお告げ所　　　　邪神の像の場所　海底洞窟にあるという情報と海底洞窟に入るには月のかけらが必要でテパの村にあるとのこと　邪神の像はロンダルキアの麓の沼地に入り掲げよ！何かが起こる</t>
  </si>
  <si>
    <t>　　　　　　　　　　　小さなメダル　上右の十字架の左下の床レミラーマ</t>
  </si>
  <si>
    <t>・炎の祠　　　　　　　小さなメダル　屋外右上の花　レミラーマ　</t>
  </si>
  <si>
    <t>　　　　　　　　　　　旅の扉　左　　　ルプナガ北の祠　</t>
  </si>
  <si>
    <t>　　　　　　　　　　　　　　　真ん中　ベラヌール北の祠（旅の扉３つあり）</t>
  </si>
  <si>
    <t>　　　　　　　　　　　　　　　右　　　聖なる祠</t>
  </si>
  <si>
    <t>・ベラヌール北の祠　　旅の扉　左　　　ローラの門</t>
  </si>
  <si>
    <t>　　　　　　　　　　　　　　　真ん中　炎の祠</t>
  </si>
  <si>
    <t>　　　　　　　　　　　　　　　右　　　ムーンブルク南の祠の西側の建物</t>
  </si>
  <si>
    <t>　　　　　　　　　　　小さなメダル　真ん中の旅の扉の模様入り床の左上　レミラーマ</t>
  </si>
  <si>
    <t>　　　　　　　　　　　力の種　水瓶の象の右床　レミラーマ</t>
  </si>
  <si>
    <t>・聖なる祠　　　　　　近くの海域に海賊出没情報あり（ムーンペタから西に海賊の家あり）</t>
  </si>
  <si>
    <t>　　　　　　　　　　　小さなメダル　教会十字架壁の真後ろ　レミラーマ</t>
  </si>
  <si>
    <t>　　　　　　　　　　　※ロトの印をもって訪れると、ロトの兜を貰える</t>
  </si>
  <si>
    <t>・世界樹　　　　　　　炎の祠から西　</t>
  </si>
  <si>
    <t>　　　　　　　　　　　小さなメダル　世界樹の右側根っこの凹みの茂み　レミラーマ</t>
  </si>
  <si>
    <t>　　　　　　　　　　　特技　光の波動が様々な負の状態効果を消し去ってくれる（正の状態効果は残る）と教えてくれるエルフがいた</t>
  </si>
  <si>
    <t>　　　　　　　　　　　世界樹　モンスター出没という理由で通せんぼ　行けてない場所</t>
  </si>
  <si>
    <t>　　　　　　　　　　　世界中の葉は店頭で貰える（一枚所持制限使用したら又貰える）　　　　　</t>
  </si>
  <si>
    <t>・精霊の祠　　　　　　小さなメダル　階段上の模様入り床の左上　レミラーマ</t>
  </si>
  <si>
    <t>　　　　　　　　　　　精霊ルビスの像あり</t>
  </si>
  <si>
    <t>　　　　　　　　　　　※精霊ルビスの像から南に１０歩にある妖精の笛が取れるかクリア後の前に試してみたい（妖精の笛はなかった）</t>
  </si>
  <si>
    <t>・デルコンダル　　　　小さなメダル　城の前の右側の門の茂みの真ん中　レミラーマ　城の正門左の二個目のかがり火の前　レミラーマ</t>
  </si>
  <si>
    <t>　　　　　　　　　　　道具屋　消え去り草売ってる</t>
  </si>
  <si>
    <t>　　　　　　　　　　　城の左側から地下牢に行ける　盗賊の鼻３つの反応　牢屋の鍵必要（５ゴールド・ラックの種・不思議な木の実）　</t>
  </si>
  <si>
    <t>　　　　　　　　　　　地下牢の左側には、旅の扉　ローレシア南の祠　</t>
  </si>
  <si>
    <t>　　　　　　　　　　　城　王の私室　上手な花の育て方（夢見の花は、リリザの北東の泉に群生という情報）と荒くれ一家（乱暴者）の本棚がある</t>
  </si>
  <si>
    <t>　　　　　　　　　　　ペルポイの町はデルコンダルから南西にある。金の鍵が必要との情報</t>
  </si>
  <si>
    <t>　　　　　　　　　　　武器屋の宝物（ガイアの鎧）は、夜にローレシア南の祠の旅の扉を使えば夜のデルコンダル城内に侵入できてとることができる　</t>
  </si>
  <si>
    <t>　　　　　　　　　　　ロトの印を手に入れると格闘場でキラーパンサーと戦えて勝つと月の紋章を貰える</t>
  </si>
  <si>
    <t>　　　　　　　　　　　キラーパンサー　ルカニ有効　スクルト×２ピオリム×２必須</t>
  </si>
  <si>
    <t>　バトルロード　　　　ブロンズ　うさぎのしっぽ貰える　１戦しんえいたい×３戦　ルカナン・まじんぎり・すてみ使ってくる　すなけむり有効　</t>
  </si>
  <si>
    <t>　　　　　　　　　　　　　　　　すごろく券貰える　　　２戦レッサーデーモン・グレムリン戦　レッサーデーモン　メラミ・まぶしいひかり使ってくる　イオラも両方に有効</t>
  </si>
  <si>
    <t>　　　　　　　　　　　　　　　　　　　　　　　　　　　　　　　　　　　　　　　　　　　    グレムリン　ラリホー　マヒャド使ってくる　マヒャドきり有効　イオラも両方に有効　眠り・マヌーサ対策必須　　　　　　　　　　　　　　　　　</t>
  </si>
  <si>
    <t>　　　　　　　　　　　シルバー　吹雪の剣が貰える       １戦ゴーレム×２　２回行動　強烈な一撃（単体攻撃・守備力減少）・力任せに殴り（単体攻撃）・石を拾って投げる（グループ攻撃）</t>
  </si>
  <si>
    <t>　　　　　　　　　　　　　　　　まだらくもいとが貰える ２戦ドラグナー（ドラゴン）物理・激しい炎・鋭く大きな牙（単体攻撃）　　マヌーサ・ルカニ有効</t>
  </si>
  <si>
    <t>　　　　　　　　　　　ゴールド　メテオエッジが貰える  １戦むげんどうしとドラゴンゾンビ　むげんどうし　ラリホーマ・メダパニ　　メラゾーマ有効</t>
  </si>
  <si>
    <t>　　　　　　　　　　　　　　　　福引券が貰える　　　　　　　　　　　　　　　　　　　　ドラゴンゾンビ　　　　　　ニフラム・ドラゴン斬り有効（バイキルトの組み合わせで１ターンでキル）</t>
  </si>
  <si>
    <t>　　　　　　　　　　　　　　　　　　　　　　　　　　  ２戦メタルハンド　仲間呼び出し（１ターンで３匹呼ぶ）メタルスライムの守備力もつ　ドラゴラムが有効（次のターンで終わる）</t>
  </si>
  <si>
    <t>　　　　　　　　　　　　　　　　　　　　　　　　　　  ３戦アクデン　２回行動（たまに一回行動）物理・激しい炎・ルカナン・なぎ払い・イオナズン・激しく斬り付ける　　マヒャド・メラゾーマ・マヒャド斬り・ルカニ（効き辛いが）有効　（吹雪の剣を装備してマヒャド斬りするといいかも？）</t>
  </si>
  <si>
    <t>　　　　　　　　　　　　　　　　</t>
  </si>
  <si>
    <t>・ベラヌールの町　　　福引券　宿屋２Ｆ左の部屋の椅子　レミラーマ</t>
  </si>
  <si>
    <t>　　　　　　　　　　　ベラヌールの町の南の島にすごろく場があるとの情報</t>
  </si>
  <si>
    <t>　　　　　　　　　　　ベラヌールの町から南東の小島に火山があり、そこに紋章がありとの情報</t>
  </si>
  <si>
    <t>　　　　　　　　　　　ベラヌールのある島から北に行き川をさかのぼるとテパの村があり</t>
  </si>
  <si>
    <t>　　　　　　　　　　　アレフガルドのどこかに太陽の紋章がありとの情報</t>
  </si>
  <si>
    <t>　　　　　　　　　　　小さなメダル　町の左上端の下のテーブルの下の椅子　レミラーマ</t>
  </si>
  <si>
    <t>　　　　　　　　　　　ラックの種　入り口左の橋を渡る前の上にある凹んだ茂み　レミラーマ</t>
  </si>
  <si>
    <t>　　　　　　　　　　　☆入り口から北に行くと地下牢がある　牢屋の鍵が必要　行けてない場所　（この町のどこかにロンダルキアへの旅の扉があるという情報が手に入るのみ）</t>
  </si>
  <si>
    <t>　　　　　　　　　　　☆教会で葬儀があり入り口を遺族が通せんぼ　行けてない場所　※月の紋章を手に入れるか太陽・星・月・水の４つの紋章を手に入れると呪いイベント開始</t>
  </si>
  <si>
    <t xml:space="preserve">                      ハーゴンの呪いイベント終了後教会に入れる。開運の本（幸せ者）・その一歩が出ないの本（引っ込み思案）・かけっこの極意の本（すばしっこい）が教会の隠し通路の奥にある</t>
  </si>
  <si>
    <t>　　　　　　　　　　　話を聞く前に取れるか検証したい☆吟遊詩人から謎かけ三つ目。星を見る者。足元に気がつかず（夜のベラヌール望遠鏡見ている男の下　賢者の石レミラーマ）←試したがなかった</t>
  </si>
  <si>
    <t>・すごろく場　　　　　ベラヌールから南の小島にある</t>
  </si>
  <si>
    <t>　　　　　　　　　　　小さなメダル　１Ｆ左の茂みの右下隅から上一マス　レミラーマ　２Ｆすごろくマップ交差点の左下茂み　レミラーマ</t>
  </si>
  <si>
    <t>　　　　　　　　　　　すごろく券　１Ｆ真ん中の茂みの凸して泉に食い込んでる茂み　レミラーマ</t>
  </si>
  <si>
    <t>　　　　　　　　　　　十万Ｇで宝を全て盗って来るとのこと</t>
  </si>
  <si>
    <t>・ペルポイの町　　　　金の鍵で入れる</t>
  </si>
  <si>
    <t>　　　　　　　　　　　小さなメダル　地上の小屋の左の樽　地下にある教会の左上の模様入り床</t>
  </si>
  <si>
    <t>　　　　　　　　　　　※ろうやのかぎを手に入れるには、昼間の道具屋にいる覆面男に話してペルポイで牢屋の鍵が売っていることを聞き道具屋の左側にいる商人に話すとデルコンダルの誰かに売ったという情報（デルコンダル王が持っている。）</t>
  </si>
  <si>
    <t>　　　　　　　　　　　　ろうやのかぎをくれる条件にピラミッド攻略してきんのかんむりをデルコンダル王に渡す・イシスの女王の約束をこなす事（※ろうやのかぎのイベントフラグはロトのしるしを手に入れてキラーパンサー倒さないと話が出てこないか確認したい）　</t>
  </si>
  <si>
    <t>　　　　　　　　　　　テパの村にドンモハメがいるとの情報　　</t>
  </si>
  <si>
    <t>　　　　　　　　　　　ハーゴンのまやかしは、ルビスの守りがあれば打ち破れるとの情報</t>
  </si>
  <si>
    <t>　　　　　　　　　　　地下牢　地下右上にあり　盗賊の鼻に二つ（右の牢のベットいのちのいし左と右の隠し通路宝箱すいもんのかぎ）の反応　牢屋の鍵必要　行けてない場所　（命の石・水門の鍵）　</t>
  </si>
  <si>
    <t>　　　　　　　　　　　ぼったくり屋は、夜になると武器や防具を売っている（ウォーハンマー・ドラゴンキラー・ひかりのつるぎ）（ドラゴンメイル・ドラゴンシールド）</t>
  </si>
  <si>
    <t>　　　　　　　　　　　　　　　　　　　　　　　　　　　　　　　　　　　（オーガシールド・オーガヘルム）</t>
  </si>
  <si>
    <t>・ダンジョン火山　　　ローレシアの囚人から命の紋章があるという情報（牢屋の鍵で開けて話した場合）</t>
  </si>
  <si>
    <t xml:space="preserve">                      ベラヌールから南東の島</t>
  </si>
  <si>
    <t>　　　　　　　　　　　ようがんまじんが出る　一撃で８０ダメージ食らった・・・　体力も一〇〇以上（見鏡の盾を装備してないときつい）</t>
  </si>
  <si>
    <t>マーマン　バギマ有効</t>
  </si>
  <si>
    <t>マーマンダイン　メラミかイオ有効</t>
  </si>
  <si>
    <t>・テパの村　　　　　　左上の家　負けたらあかん（負けず嫌い）の本棚がある</t>
  </si>
  <si>
    <t>　　　　　　　　　　　癒し草　入り口から橋を渡らずに川沿いに右上に行き止まりまでいく　レミラーマ</t>
  </si>
  <si>
    <t>　　　　　　　　　　　小さなメダル　左上の町外れ（宿屋を過ぎた上の原っぱ）の地下に行く建物と泉の間の凹のところレミラーマ　井戸のタンスの中</t>
  </si>
  <si>
    <t>　　　　　　　　　　　☆左上の町外れに地下に降りる階段がある　牢屋の鍵が必要　行けてない場所</t>
  </si>
  <si>
    <t>　　　　　　　　　　　左上の町外れの水門があるところの下り階段を下りたら階段のすぐ左上隅にモンスター金貨があるレミラーマ　牢屋の鍵が必要</t>
  </si>
  <si>
    <t>　　　　　　　　　　　♪町外れ右上の男に居場所を言わないでくれと何回も言われるが、それを断り続けると捻くれ者の性格になる</t>
  </si>
  <si>
    <t>　　　　　　　　　　　☆水門の右の茂み秘密の場所　夜に右の町外れにいる少年から仕入れた情報</t>
  </si>
  <si>
    <t>　　　　　　　　　　　南にある満月の塔は、夜にだけ扉が開く</t>
  </si>
  <si>
    <t>　　　　　　　　　　　ドンモハメに仕事を依頼するためには、聖なる織機と雨露の雫が必要　</t>
  </si>
  <si>
    <t xml:space="preserve">                     </t>
  </si>
  <si>
    <t>・満月の塔　　　　　　南にある満月の塔は、夜にだけ扉が開く</t>
  </si>
  <si>
    <t>　　　　　　　　　　　水門の鍵がないと船を運べないので入れない</t>
  </si>
  <si>
    <t>・海賊の家　　　　　　ムーンペタから船で西へ行った小島の茂みにある</t>
  </si>
  <si>
    <t>　　　　　　　　　　　小さなメダル　建物の外右上の岩で隠している地下室の宝箱　建物内上にある樽　地下牢の右上端レミラーマ（牢屋の鍵必要）</t>
  </si>
  <si>
    <t>　　　　　　　　　　　ムーンベルクの兵士　建物内右上の部屋にいる　</t>
  </si>
  <si>
    <t>　　　　　　　　　　　幽霊船　大灯台の近海で見たとの情報</t>
  </si>
  <si>
    <t>　　　　　　　　　　　☆地下牢　盗賊の鼻の反応一つあり（牢の右上端）牢屋の鍵　行けてない場所（小さなメダルがあった。モンスター金貨を８０００Ｇで売ってくれる男が牢にいた）</t>
  </si>
  <si>
    <t>・沼地の洞窟　　　　　マイラとリムルダールを繋ぐ海峡洞窟</t>
  </si>
  <si>
    <t xml:space="preserve">                      すごろく券　南口から入って入り口階段近くの篝火右上端　レミラーマ</t>
  </si>
  <si>
    <t>　　　　　　　　　　　小さなメダル　南口から入って上に行って右側のベットがある部屋のベッド左　レミラーマ　</t>
  </si>
  <si>
    <t>・リムルダールの町　　☆屋外左下の隠し登り階段から牢屋　盗賊の鼻の反応一つ（牢屋のテーブル前）あり　牢屋の鍵が必要　行けてない場所（小さなメダルがあった）　</t>
  </si>
  <si>
    <t>　　　　　　　　　　　小さなメダル　上の二軒長屋の左の壷　外周を回って行く左上の建物の右端タンス　入り口近く道具屋左側の椅子レミラーマ　鍛冶場の左地下室の壷</t>
  </si>
  <si>
    <t>・マイラの町　　　　　小さなメダル　入り口近くの道具屋の左の椅子　レミラーマ</t>
  </si>
  <si>
    <t>　　　　　　　　　　　素早さの種　ヒミコ神社分社　最後の鳥居を潜って右側下の塀の下　レミラーマ</t>
  </si>
  <si>
    <t>　　　　　　　　　　　すごろく券　宿屋左側のベッドの左上　レミラーマ　足湯の男から左上一マスレミラーマ</t>
  </si>
  <si>
    <t>　　　　　　　　　　　不思議な木の実　足湯上の森の右側から左に一マスの茂みレミラーマ</t>
  </si>
  <si>
    <t>　　　　　　　　　　　賢さの種　入り口前の井戸左側の塀沿いの上の茂みレミラーマ</t>
  </si>
  <si>
    <t>　　　　　　　　　　　小さなメダル　マイラ旅館真ん中上の部屋の左の壷　マイラ旅館温泉右側のたんす　マイラ旅館温泉左側のたんす</t>
  </si>
  <si>
    <t>　　　　　　　　　　　※双六場ができる前に星降る腕輪が取れるか検証したい　※双六場の入る前の井戸に星降る腕輪が落ちてる　ロープから下に４右に１周辺に　レミラーマ←情報取得前だと取れなかった</t>
  </si>
  <si>
    <t xml:space="preserve">                      マイラ旅館の屋外の右の縁側に人がいる（屋根に隠れて見えない。かくれんぼしていた子供ジェット君）話すと兎の尻尾が貰える</t>
  </si>
  <si>
    <t>・ガライの町　　　　　小さなメダル　ガライ記念館の外壁から右側の凸している茂み　レミラーマ</t>
  </si>
  <si>
    <t>　　　　　　　　　　　５ゴールド　詩人のステージの右側階段近くの花</t>
  </si>
  <si>
    <t>　　　　　　　　　　　☆ガライ記念館地下に行く為に牢屋の鍵必要　行けてない場所　宝箱がある２回調べるとスイッチに気づいて押すと下り階段が現れる</t>
  </si>
  <si>
    <t>　　　　　　　　　　　東にロトの洞窟（魔王の爪痕）がある　ロトの印を入手したら地下２Ｆの石碑に行くこと太陽の紋章が手に入る</t>
  </si>
  <si>
    <t>　　　　　　　　　　　情報聞かないで取れるか検証したい☆吟遊詩人から謎かけをもらえる。語らいの町。舞台の隅でキラリと輝く物は？答えが分かったら答えて欲しいとのこと(ガライの町の中央舞台の左の燭台の一マス下右半歩の床　魔獣の爪レミラーマ)情報取得前だと取れなかった</t>
  </si>
  <si>
    <t>・ラダトーム城下町　　不思議な木の実　武器屋隣の花中央右　レミラーマ</t>
  </si>
  <si>
    <t>　　　　　　　　　　　小さなメダル　町の右の外壁沿い上隅　レミラーマ</t>
  </si>
  <si>
    <t>　　　　　　　　　　　大灯台に紋章の一つが隠されているという情報夜</t>
  </si>
  <si>
    <t>　　　　　　　　　　　幽霊船の生き残りから船乗りの骨をもらう（大灯台近くで幽霊船に遭うことができる）</t>
  </si>
  <si>
    <t>　　　　　　　　　　　雨露の糸販売店でローレシア大陸のエルフが納入していると教えてもらえる　　</t>
  </si>
  <si>
    <t>・ラダトーム城　　　　モンスター金貨　城正門の外右側の柱の左上隅　レミラーマ</t>
  </si>
  <si>
    <t>　　　　　　　　　　　福引券　城の裏門から出て右側の花畑の左上　レミラーマ</t>
  </si>
  <si>
    <t>　　　　　　　　　　　小さなメダル　１Ｆ城内食堂の樽</t>
  </si>
  <si>
    <t>・メルキドの町　　　　小さなメダル　入り口から左上の４マスの建物の左上　レミラーマ</t>
  </si>
  <si>
    <t>　　　　　　　　　　　入り口から左下道具屋の２Ｆ　優しくなれる本（優しい人）お転婆事典（お転婆）悲しい物語（泣き虫）勇気百倍（命知らず）</t>
  </si>
  <si>
    <t>　　　　　　　　　　　祈りの指輪　入り口から左下の空き地の真ん中　レミラーマ</t>
  </si>
  <si>
    <t>　　　　　　　　　　　すごろく券　入り口から右下の２店舗の建物の右側のカウンターの前　レミラーマ</t>
  </si>
  <si>
    <t>　　　　　　　　　　　夜　右下の小さな建物にモンスター金貨交換所の男が現れる（まよけのすずが３枚で購入できてお得。ごうけつのうでわなどある）</t>
  </si>
  <si>
    <t>　　　　　　　　　　　話を聞く前に取れるか検証したい☆吟遊詩人から謎かけ二つ目。空高く囲まれたる町。花の中にそれは眠る（メルキド　中央下の建物の大臣っぽい人がいる右上の花園　闇の衣レミラーマ）←情報ないと取れなかった</t>
  </si>
  <si>
    <t>・勇者の泉の南の祠　　小さなメダル　奥の壁の真ん中　レミラーマ　</t>
  </si>
  <si>
    <t>　　　　　　　　　　　すごろく券　左の泉の下左　レミラーマ</t>
  </si>
  <si>
    <t>　　　　　　　　　　　邪神の像を手に入れたらロンダルギアの南の麓に行き沼地に入って像を掲げよという情報あり</t>
  </si>
  <si>
    <t>・封印の洞窟　　　　　ローレシア北の祠　入るには、金の鍵が必要</t>
  </si>
  <si>
    <t>　　　　　　　　　　　小さなメダル　地下１Ｆ宝箱　地下３Ｆ正規ルートの先の宝箱に入ってる</t>
  </si>
  <si>
    <t>　　　　　　　　　　　下→下→右（左は宝箱小さなメダル）→道なりに進むと階段（途中に宝箱「記載忘れ・記載忘れ・ミミック」が３個ある）→登り階段から左下周り宝箱闇のランプと右上に宝物黒ずきん（地下３Ｆへの降り階段から左側に見える）黒ずきんの宝箱の右に地下３Ｆへの下り階段が見える（正規ルート）正規ルートの下り階段から右下に登り階段がある。先に行くと宝箱（風神の盾）</t>
  </si>
  <si>
    <t>　　　　　　　　　　　→分岐点上に行くと画面切り替わりがある。画面切り替わりから（壁があるけど）２歩目を下に行くと金の扉あって正規ルート（分岐点上も下も分岐点に戻ってくるだけ）</t>
  </si>
  <si>
    <t>　　　　　　　　　　　→正規ルートの先にロトの印と小さなメダルが宝箱に入っている。</t>
  </si>
  <si>
    <t>　　　　　　　　　　　ロトの印をもって聖なる祠に行くとロトの兜がもらえる</t>
  </si>
  <si>
    <t>　　　　　　　　　　　ロトの印をもってロトの洞窟（魔王の爪痕）に行って地下２Ｆの石碑に行くと太陽の紋章を入手</t>
  </si>
  <si>
    <t>・幽霊船　　　　　　　ドラクエ２や３の幽霊船のダンジョンマップは参考にならない。船乗りの骨を使わないと現れない</t>
  </si>
  <si>
    <t>　　　　　　　　　　　甲板　入り口から下のグレムリンが近くにいるタル　小さなメダル</t>
  </si>
  <si>
    <t>　　　　　　　　　　　船内1Ｆ船尾（甲板入り口から下にある降り階段から行ける。降り階段は二つあるけど、どっちでもいい）　甲板への登り階段から一番上のタンスに網タイツ宝箱9個</t>
  </si>
  <si>
    <t>　　　　　　　　　　　船内1Ｆ船首（甲板入り口から上にある降り階段から行ける）→船内2ＦＡ→船内3Ｆ→船内4Ｆ→船内2ＦＢ宝箱ふねのざいほう　壷まほうのせいすい　樽ちいさなメダル　宝箱670ゴールド　宝箱すごろくけん　宝箱128ゴールド　宝箱ミミック　宝箱てつのたいけん</t>
  </si>
  <si>
    <t xml:space="preserve">                      ※船内2ＦＡと船内2ＦＢの違いは同じ階層だけど壁で区切られてるため直接行き来できない</t>
  </si>
  <si>
    <t>・大灯台　　　　　　　大灯台のマップは、既存のドラクエ２の攻略サイトを見たほうがいい</t>
  </si>
  <si>
    <t>　　　　　　　　　　　1Ｆ左周りに外周回って左下角に行ってから真ん中を目指していく。最初の2Ｆ登り階段は登らないで左に行き下に行き3番目の2Ｆ登り階段を登る</t>
  </si>
  <si>
    <t>　　　　　　　　　　　2Ｆ降り階段から左に行って下に行くと3Ｆ登り階段を登る</t>
  </si>
  <si>
    <t>　　　　　　　　　　　1Ｆ宝箱502ゴールド（最初に見える2Ｆ登り階段から上にいくとある）4Ｆ宝箱732ゴールド　5Ｆ宝箱小さなメダル　宝箱妖精の剣（1Ｆ中央四つあるうちの下の２Ｆ登り階段から取れる）　6Ｆ宝箱ひとくいばこ</t>
  </si>
  <si>
    <t>　　　　　　　　　　　ボスは、グレムリン４匹　火の息・ラリホー・ホイミ・物理　すなけむり・ルカナン（効き難いが）・ヒャダルコ有効　　倒すと宝箱星の紋章が手に入る</t>
  </si>
  <si>
    <t>　　　　　　　　　　　※1Ｆ塔中央の４つあるうちの左下の登り階段から3Ｆ降り階段から右上に扉がある方向に行くとかがり火のある最上階に行ける</t>
  </si>
  <si>
    <t>・竜王の城　　　　　　地上→地下1Ｆ→地下2Ｆ→地下3Ｆ（先に行くと二つ階段あるがどっちも最終的に同じ部屋に行く）→地下4Ｆ中央にある登り階段を行き地下2Ｆへ宝箱ロトの剣をとり地下4Ｆに戻り中央にある降り階段を降りる</t>
  </si>
  <si>
    <t>　　　　　　　　　　　→地下5Ｆ→地下6Ｆ→地下7Ｆ　宝箱　ちいさなメダル・ちからのたね・151ゴールド・はがねのよろい</t>
  </si>
  <si>
    <t>　　　　　　　　　　　☆地下７Ｆ宝箱４つ牢屋の鍵　</t>
  </si>
  <si>
    <t>　　　　　　　　　　　☆ロトのしるしには、紋章を刻む事ができると竜王が教えてくれる・・・（この情報を知らないと紋章をもう一度取りにいかないとなる・・・）</t>
  </si>
  <si>
    <t>　　　　　　　　　　　竜王のひ孫は変化の杖を欲しがっている。次からは竜王の城までルーラで行ける</t>
  </si>
  <si>
    <t>　　　　　　　　　　　マイラでロトの剣を鍛えなおしてもらうには、オリハルコンが必要とのこと　　　　　　　　　　</t>
  </si>
  <si>
    <t>・ガルナの塔　　　　　ドラクエ３攻略サイトのダンジョンマップ参考。敵もそんなに強くないのでダーマをルーラ登録できたらすぐに攻略できそう</t>
  </si>
  <si>
    <t>　　　　　　　　　　　1F宝箱　賢さの種　3Ｆ宝箱　448ゴールドと小さなメダル　6Ｆ宝箱　銀の髪飾り　2Ｆ宝箱　悟りの書　　　　　　　　　　　</t>
  </si>
  <si>
    <t>・満月の塔　　　　　　回転床がある　ドラクエ２の満月の塔のマップは同一でないけど攻略に使える</t>
  </si>
  <si>
    <t>　　　　　　　　　　　小さなメダル　１Ｆ宝箱　左側の小部屋　３Ｆ左下の人に魔物が扮している場所レミラーマ</t>
  </si>
  <si>
    <t>　　　　　　　　　　　地下１Ｆ　毒の沼地に命の木の実（落ちたところから左に一歩上に３歩位）　レミラーマ</t>
  </si>
  <si>
    <t>　　　　　　　　　　　☆１Ｆ　盗賊の鼻に反応一つ見つからない２Ｆにいくと見つかる　２Ｆの真ん中右にある下り階段から宝箱取れる（力の指輪）</t>
  </si>
  <si>
    <t>　　　　　　　　　　　２Ｆ小部屋　１Ｆ左下の登り階段から行ける　骸骨調べるとすごろく券　レミラーマ　※娘がいてお茶を勧められて飲むと毒になる。バンパイアと戦闘</t>
  </si>
  <si>
    <t xml:space="preserve">                      3F　盗賊の鼻に一つ反応見つかってない　左下の人に扮した魔物が襲ってくる場所の左上隅　小さなメダルレミラーマ　</t>
  </si>
  <si>
    <t>　　　　　　　　　　　ボス　夜の帝王２回行動　急所突き・ヒャダイン・ルカナン　バンパイア２匹　マヌーサ・ヒャダルコしてくる　※夜の帝王には、マヌーサか砂けむりしたほうがいい。夜の帝王が早いのでピオリムもいい</t>
  </si>
  <si>
    <t>・ガライの地下　　　　地下１Ｆ右回りにいくと下の階段へ　地下２Ｆの階段から左周りに回って左下の降りる階段へ　地下３Ｆの階段から上へ（外壁壁伝いではない方）宝箱銀の竪琴だけなので気にしないでいい</t>
  </si>
  <si>
    <t>　　　　　　　　　　　ボス　ヘルゴースト　甘い息・のしかかり（全員攻撃）・マホカンタ　　イオラ・ヒャダイン・すなけむり有効　スクルト×２と眠り対策必須</t>
  </si>
  <si>
    <t>　　　　　　　　　　　　　　メルゴースト×２（このダンジョンに出てくるゴーストの上位種）物理・ルカナン・怖い話ですくませる・ヒャダルコ</t>
  </si>
  <si>
    <t>　　　　　　　　　　　ゴースト　ボミオス・イオ・物理</t>
  </si>
  <si>
    <t>・海底洞窟　　　　　　デルコンダルから南西の岩山小島の前で月のかけらを使うと行ける</t>
  </si>
  <si>
    <t>　　　　　　　　　　　ドラクエ２海底洞窟のダンジョンマップが参考になる https://i-njoy.net/dq2_d09.html</t>
  </si>
  <si>
    <t>　　　　　　　　　　　地下１Ｆ1203ゴールド宝箱・小さなメダル宝箱　地下２Ｆ祈りの指輪宝箱　地下３Ｆ宝箱刃の鎧　地下５Ｆ邪神の像・※いくつかの宝箱の名前を記載忘れしてる</t>
  </si>
  <si>
    <t>　　　　　　　　　　　ボスじゃしんのつかい×２　物理・ベギラゴン・イオラ・ラリホーマ・せいれいのまい（仲間復活マホトーンじゃ防げない）・ハッスルダンス　　ルカニ・イオラ・マホトーン有効</t>
  </si>
  <si>
    <t>・火山　　　　　　　　ドラクエ３のジパングの洞窟１Ｆと火山１Ｆはほぼ同じだが降り階段が右下の何もない小部屋に移動している</t>
  </si>
  <si>
    <t>　　　　　　　　　　　海底洞窟をクリアすると通せんぼしているフレイム（ザキで一発）が復活しないので先に行ける</t>
  </si>
  <si>
    <t xml:space="preserve">                      地下１Ｆ入り口階段から左に行き下に行き右回りで下に溶岩地帯が見えたら下の壁にぶち当たるまで進み右に行くと地下１ＦＢへの階段→地下１ＦＢの登り階段から上左に行って左回りで登り階段→地下２Ｆ左回りで左下隅に３Ｆの登り階段（正規ルート）→３Ｆ少し右に行き上に行くと中ボス①が通せんぼ倒すとその先にも中ボス②がいる。倒すと１Ｆの溶岩の大広間に２Ｆへの階段が新出現→入り口階段から十字路を右に火山の主（やまたのおろち風）がいる。倒すと玉子が残る</t>
  </si>
  <si>
    <t>　　　　　　　　　　　　　　　　　　　　　　　　　　　　　　　　　　　　　　　　　　　　　　　　　　　　　　　　　　　　　　　　　　　　　　　　　　　　　　　　　　　　　　　　　　　　　　　　　　　→地下２Ｆ左回りで左下隅に行く途中に右下分岐があるのでそちらに行くと登り階段→３Ｆ小部屋宝箱世界樹の葉　　　　　　　　　　　　　　　　　　　　　　　　　　　　　　　　　　　　　　　　　　　　　　十字路を上に捕まっている娘に会いにいくとボスのボストロールと戦闘（命の紋章手に入る）妖精の剣・力の盾欲しい</t>
  </si>
  <si>
    <t>　　　　　　　　　　　地下１Ｆ般若の面宝箱（ジパングの洞窟ダンジョンマップと同じ場所に宝箱にある）　地下１ＦＢ宝箱なし　地下２Ｆ宝箱なし　地下３Ｆ小部屋世界樹の葉宝箱　地下３Ｆ正規ルート　　　　　　　　　　　　　　　　　　　　　　　　　　　　　　　　　　　　　　　　　　　　　　　　　　　　　　　　　　　　　　　　　　　　　　　　　　　　　　　　　　　　　　　　　　　　　　　　　　　　　　　　　　　　　</t>
  </si>
  <si>
    <t>　　　　　　　　　　　中ボス①　トロル・溶岩魔人×２　トロル　マヌーサ有効　強くないから大丈夫！！スクルト×２とマヌーサだけで十分</t>
  </si>
  <si>
    <t>　　　　　　　　　　　中ボス②　鬼面導師・幻術士　こちらも強くない</t>
  </si>
  <si>
    <t>　　　　　　　　　　　ボス　火山の主　２回攻撃　焼け付く炎（麻痺と激しい炎）激しい炎　物理・鋭い牙（単体）　　マヌーサ・砂かけ・ルカニ有効・ドラゴンキラー装備したい・要麻痺耐策（パピヨンマスク・満月の指輪・スーパーリング）</t>
  </si>
  <si>
    <t>　　　　　　　　　　　ボス　ボストロール　２回行動　物理・スカラ・強烈な一撃（単体攻撃・守備力減少）・なぎ払い（グループ攻撃）・ルカナン　　兜割り・メラミ有効</t>
  </si>
  <si>
    <t>　　　　　　　　　　　※サマルトリアの皇女を玉子に連れて行くと、卵の側に巫女がいて炎の力をもつ武具を与えると山の主の復活が早くなるとの事（炎の盾→魔道士の杖→魔道士のローブ→炎の剣/クリア後に入手）　　　　　　　　　　　　　　　　　　　　　　　　　　　　　　　　　　　　　　　　　　　　　　　　　　　　　　　　　　　　　　　　　　　　　　　　　　　　　　　　　　　　　　　　　　　　　　　　　　　　　　　　</t>
  </si>
  <si>
    <t>・ハーゴンの呪い　　　ベラヌールで宿泊すると起きる。サマルトリアに行って皇女を仲間にして西の湖の洞窟の西側にあるエルフの隠れ里に行って女王から呪いの情報を聞こうとアドバイスを受ける</t>
  </si>
  <si>
    <t>　　　　　　　　　　　エルフの隠れ里に入るためには、左側の切り株を調べる　</t>
  </si>
  <si>
    <t>・エルフの隠れ里　　　癒し草　入り口最初の家の裏の花の下にあるレミラーマ</t>
  </si>
  <si>
    <t>　　　　　　　　　　　魔法の聖水地体の湖（ダンジョン）に入る階段の壁右上隅にあるレミラーマ　</t>
  </si>
  <si>
    <t>　　　　　　　　　　　地底の湖　変化の杖があるらしい　エルフ姫からの情報</t>
  </si>
  <si>
    <t>　　　　　　　　　　　ハーゴンの呪いを解く薬を作るには、世界樹の葉と神木の朝露が必要とエルフ王女からの情報。世界樹に登れるようになる</t>
  </si>
  <si>
    <t>・地底の湖　　　　　　ドラクエ３の地底の湖のダンジョンマップが参考になる</t>
  </si>
  <si>
    <t>　　　　　　　　　　　※地底の湖にある回復の泉の周りの柱の下を調べると雨露の糸が手に入ると地底の湖にいる神父からの情報</t>
  </si>
  <si>
    <t>　　　　　　　　　　　地下１Ｆ宝箱288ゴールド　聖水宝箱　地下２Ｆ力の種宝箱・パワーナックル宝箱　地下３Ｆ小さなメダル宝箱（地下１Ｆから直接地下３Ｆに降りれる階段使って来れる）</t>
  </si>
  <si>
    <t xml:space="preserve">            　　　　　　　　　　　　　　　　　　　　　　　　　　　　　　　　　　　　　　　　　　　地下３Ｆ銀のロザリオ宝箱・黒装束宝箱・双六券宝箱・224ゴールド宝箱          </t>
  </si>
  <si>
    <t>　　　　　　　　　　　雨露の糸　回復の泉の左の柱の後ろ　レミラーマ　　　　　　　　　　　　　　　　　　　　　　　　　　　　　　　　　　　　　　　　　　　　　　　　　　　　　　　　　　　　　　　　　　　　　　　　　　　　　　　　　　　　　　　　　　　　　　　　　　　　　　</t>
  </si>
  <si>
    <t xml:space="preserve">                      ※シナリオの進行次第で水の羽衣を作れる。竜王のひ孫が変化の杖と光の玉を交換してくれる</t>
  </si>
  <si>
    <t>・世界樹　　　　　　　落下できない仕様になっている</t>
  </si>
  <si>
    <t>　　　　　　　　　　　１Ｆ宝箱なし　２Ｆ宝箱モンスター金貨　３Ｆ宝箱なし　４Ｆ宝箱世界中の雫（登って来た３Ｆ階段入り口から下に行くとある４Ｆ登り階段で行ける）　５Ｆ宝箱黄金のティアラ</t>
  </si>
  <si>
    <t>　　　　　　　　　　　順路　入り口から左上の登り階段登ると２Ｆ宝箱をとり１Ｆに戻り右上に行くと正規ルートの２Ｆ登り階段→下に行き左周りで３Ｆ登り階段→登り階段入り口から下に行くと４Ｆ宝箱への階段。宝箱をとったら３Ｆ登り階段入り口に戻り時計回りに行き４Ｆ登り階段→４Ｆ階段入り口から左周りで５Ｆ階段→５Ｆ入り口階段から右下宝箱　左にボス</t>
  </si>
  <si>
    <t>　　　　　　　　　　　ボス　スターキメラ二匹　火の息・燃え盛る火炎・焼け付く息（グループ攻撃）・ルカナン使ってくる　兜割・ヒャダルコ・イオラ有効</t>
  </si>
  <si>
    <t>　　　　　　　　　　　※今後、頂上にいるエルフに話せば世界中の雫を一つだけ貰える（世界中の葉と同じ）</t>
  </si>
  <si>
    <t>　　　　　　　　　　　※メイジキメラが不思議な帽子を落とす1/128の確立で</t>
  </si>
  <si>
    <t>・岩山のほこら　　　　ベラヌールの教会の奥の旅の扉を使って来れる</t>
  </si>
  <si>
    <t>　　　　　　　　　　　小さなメダル　岩山のほこら１Ｆ（出入り口があるところ）の模様入り床の左下隅レミラーマ　　屋外　建物の後ろ外壁真ん中から右二歩辺りレミラーマ</t>
  </si>
  <si>
    <t>　　　　　　　　　　　すごろく券　岩山のほこら２Ｆ（お爺さんがいるところ）のベッドの右側の上（下から回りこんで行く）レミラーマ</t>
  </si>
  <si>
    <t>・ロンダルキアの洞窟　ドラクエ２のロンダルキアの洞窟のマップ　https://www.d-navi.info/dq2/danjon/09を参考に</t>
  </si>
  <si>
    <t>　　　　　　　　　　　地下１Ｆ128ゴールド宝箱　１Ｆの降り階段からどこでも行ける</t>
  </si>
  <si>
    <t>　　　　　　　　　　　１Ｆ　落とし穴がある　入り口から右下の登り階段が正規ルート</t>
  </si>
  <si>
    <t>　　　　　　　　　　　２Ｆ　無限回廊　右と左は、正解（繋がっている）右３個目を上で登り階段正規ルート</t>
  </si>
  <si>
    <t>　　　　　　　　　　　３Ｆ　盗賊の鼻の反応一つ（ミミック）</t>
  </si>
  <si>
    <t>　　　　　　　　　　　３Ｆ　入り口登り階段から分かれ道を右下に2回行き次の分かれ道を上に行くと宝箱ミミック元の分かれ道に戻り右に行くと登り階段4F→５Ｆ（モンスターがロトの鎧を守っているフレイム４匹→ドラゴン４匹→バアルゼバブ４匹との連戦）バアルゼバブ　物理・マヒャド・焼け付く息・甘い息・雄たけびを使う。　ラリホーマ効きづらいが・ルカナン・ギガデイン・バギグロス・ベギラゴン・イオラ・猛毒の霧（効きづらいが２５０ダメージ）・かまいたち有効ギガデイン・ベホマラー覚えてないときついと　麻痺・マヒャド対策必須</t>
  </si>
  <si>
    <t>　　　　　　　　　　　　　　入り口登り階段から左にいってすぐ上にいくと画面切り替わり（３Ｆ階数は変わらない盗賊の鼻に反応一つ1382Ｇ　）の通路がある。</t>
  </si>
  <si>
    <t>　　　　　　　　　　　　　　入り口登り階段から左に道なりに進んで行くと宝箱あり不思議な帽子</t>
  </si>
  <si>
    <t>　　　　　　　　　　　　　　上に行って池が見える丁字路を右に行くと４Ｆへの登り階段ですぐに５Ｆへ登り階段（落とし穴がたくさんある部屋）壁伝いに左回りで６Ｆ登り階段正規ルート（最短下・下・左４・下２・左２・下壁伝いで右に）落とし穴で落ちる部屋の左下に穴がある。そこに行くと３Ｆの稲妻の剣が取れる</t>
  </si>
  <si>
    <t>　　　　　　　　　　　　　　　　　　　　　　　　　　　　左に行くと４Ｆへの登り階段すぐに５Ｆへの登り階段があり道なりに進むと　嘆きの盾宝箱　570ゴールド宝箱</t>
  </si>
  <si>
    <t>　　　　　　　　　　　４Ｆ　宝箱反応なし</t>
  </si>
  <si>
    <t>　　　　　　　　　　　５Ｆ盗賊の鼻の反応４つ（不思議な帽子宝箱）←地下３Ｆ入り口登り階段から左に道なりに進んで行くと取れる（ロトの鎧）</t>
  </si>
  <si>
    <t>　　　　　　　　　　　５Ｆ登り階段②盗賊の鼻二つ（嘆きの盾・570ゴールド）</t>
  </si>
  <si>
    <t>　　　　　　　　　　　６Ｆ盗賊の鼻の反応なし　階段の見える十字路の上・下行き止まり</t>
  </si>
  <si>
    <t>　　　　　　　　　　　　　　　　　　　　　　　階段の見える十字路の右→左→右→右（落とし穴があるので壁伝いに）→上→左→上→右→７Ｆへの登り階段正規ルート出口</t>
  </si>
  <si>
    <t>　　　　　　　　　　　　　　　　　　　　　　　階段の見える十字路の左→右→左（行き止まり）　　　↑　　　</t>
  </si>
  <si>
    <t>　　　　　　　　　　　　　　　　　　　　　　　　　　　　　　　　　　　　　　　　　　　　　　　この落し穴からも稲妻の剣取れるので先にクリアして出口からチャレンジするのも早い</t>
  </si>
  <si>
    <t>トロル　スパーク・しびれうち有効　マヒャドも有効　　　　　　　　　　　　　　　　　　　　　　　　　</t>
  </si>
  <si>
    <t>・希望の祠　　　　　　盗賊の鼻に反応３つ</t>
  </si>
  <si>
    <t>　　　　　　　　　　　小さなメダル右の壷　</t>
  </si>
  <si>
    <t>　　　　　　　　　　　すごろく券　屋外左側の凹んでいる隅から上一歩　レミラーマ</t>
  </si>
  <si>
    <t>　　　　　　　　　　　すごろく場の情報をドワーフからもらえる　夜ドワーフ</t>
  </si>
  <si>
    <t>・すごろく場　　　　　ロンダルキア洞窟出口の左上に行けばある</t>
  </si>
  <si>
    <t>　　　　　　　　　　　すごろく券　１Ｆ右上の草の群生地の隅レミラーマ</t>
  </si>
  <si>
    <t>　　　　　　　　　　　すごろく券３枚　地下１Ｆ　上・左・右の床の星の紋章の上　レミラーマ</t>
  </si>
  <si>
    <t>　　　　　　　　　　　小さなメダル　２Ｆゴール前左側の花の右上隅レミラーマ</t>
  </si>
  <si>
    <t>　　　　　　　　　　　すごろく券　２Ｆ入り口階段右側から上に行って左回りで左上隅の草むらレミラーマ</t>
  </si>
  <si>
    <t>　　　　　　　　　　　☆地下１Ｆ　モンスター金貨交換所　柱の影にすごろく代理人五十万ゴールド要求</t>
  </si>
  <si>
    <t>サイクロプス　マヌーサ・砂煙有効</t>
  </si>
  <si>
    <t>ギガンテス　　マヌーサ有効</t>
  </si>
  <si>
    <t>キラーマシン　砂煙・マヌーサ有効</t>
  </si>
  <si>
    <t>デビルロード　バギクロス有効</t>
  </si>
  <si>
    <t>・ローレシア城（幻）　１Ｆ右の本怠ける極意（怠け者）</t>
  </si>
  <si>
    <t>　　　　　　　　　　　１Ｆ盗賊の鼻に５つの反応あるが宝箱空っぽなので気にしないでいい</t>
  </si>
  <si>
    <t>・ハーゴンの神殿　　　１Ｆ盗賊の鼻に３つ反応あり　諸刃の剣宝箱　破壊の剣宝箱　モンスター金貨 入り口から右側の最初の扉の池の左上から右に半歩レミラーマ</t>
  </si>
  <si>
    <t>　　　　　　　　　　　☆地下１Ｆ（１Ｆの屋内一番外側を上に回れば地下への階段がある）・地下２Ｆ（邪神への供物の祭壇があった）</t>
  </si>
  <si>
    <t>　　　　　　　　　　　４Ｆ　アトラス　砂煙・マヌーサ・光の剣・ルカニ（効きづらいが）有効　ローレ刃の鎧　サマルロトの鎧　　守備力重視の装備　身かわし脚とかもいい</t>
  </si>
  <si>
    <t>　　　　　　　　　　　※はぐれスライムが４Ｆ出やすい</t>
  </si>
  <si>
    <t xml:space="preserve">                      ５Ｆ　バズズ　光の剣・マヌーサ・魔封じの杖・兜割とルカニ有効（甘い息・ザラキ・マヒャド・メガンテ・二回攻撃使う)サマルにザラキ対策　ムーン王女　魔封じの杖・マホカンタ　不思議な帽子落とす</t>
  </si>
  <si>
    <t>　　　　　　　　　　　６Ｆ　ベリアル　光の剣・ルカニ・覇王斬有効（イオナズン・ルカニ・激しい炎）ルカニ有効　マホカンタを誰かに使うとイオナズンしてこない　ローレ奇跡の剣・妖精の剣　サマル光の剣　ムーン賢者の石　</t>
  </si>
  <si>
    <t>　　　　　　　　　　　７Ｆ　ハーゴン　光の剣・兜割・ルカニ有効　（メラゾーマ・ラリホーマ・バギクロス・マヌーサ）※全部の補助呪文が掛け終わったらマホカンタをかけていい</t>
  </si>
  <si>
    <t>　　　　　　　　　　　※ハーゴン倒したあとにリレミトで生還できるけどハーゴンやハーゴン配下も復活</t>
  </si>
  <si>
    <t>　　　　　　　　　　　７Ｆ　シドー　光の剣・兜割・ルカニ有効　（なぎはらい・強烈な一撃ルカニ効果あり・激しい炎・イオナズン・スカラ）　　　</t>
  </si>
  <si>
    <t>ロンダルキア地方　ローレのレベルが４７でトヘロス有効</t>
  </si>
  <si>
    <t>※シドー討伐前　クリアするとハーゴン神殿で手に入れたアイテムがなくなる。ハーゴン配下などから貴重なアイテムを落として入手したのならセーブすること</t>
  </si>
  <si>
    <t>シドー討伐後、パーティの誰かに風のマントを持たせておく（装備しないでいい）誰かに話しかけると良い情報が貰えるかもとのこと　ムーンペタの住民からの情報</t>
  </si>
  <si>
    <t>ロトの称号入手(クリア後に全国行脚して情報が書いてあったところだけまとめてある)</t>
  </si>
  <si>
    <t>・ローレシア　　　　　ロトが精霊を笛で呼んだ話とその笛を精霊ルビスが持っていると情報が宿屋２Ｆの吟遊詩人から聞ける</t>
  </si>
  <si>
    <t>　　　　　　　　　　　※福引は夜の方が当たりやすいと武器屋と道具屋にいる人から情報</t>
  </si>
  <si>
    <t>　　　　　　　　　　　城の地下には、ロトの墓があるとの情報　ルイーダ酒場前の老人</t>
  </si>
  <si>
    <t>　　　　　　　　　　　ローレシアの女王と話すとロトの墓に行けるようになる</t>
  </si>
  <si>
    <t>　　　　　　　　　　　ドン・モハメが材料（天使の涙）を求めてる　ルイーダの店のカウンターにいるバニーの情報</t>
  </si>
  <si>
    <t>　　　　　　　　　　　リリザが湖の精霊で騒ぎになっている　門の近くの男の情報</t>
  </si>
  <si>
    <t>　　　　　　　　　　　※ルイーダの酒場で王子・王女も外せるようになった</t>
  </si>
  <si>
    <t>　　　　　　　　　　　勇者のお守りを持っているなら精霊ルビスから何か貰える（妖精の笛）かもしれないから行ってみたら？という情報　ルイーダの店のカウンターにいるバニーの情報　クリア前に行っていたら貰えたか確認したい</t>
  </si>
  <si>
    <t>　　　　　　　　　　　レイアムランドの祠の情報を聞ける（不思議な遺跡を見たとのこと）城下の町の住民の情報　行ってみたが特に意味ない。行き忘れていたプレイヤーに教えるためと予想</t>
  </si>
  <si>
    <t>　　　　　　　　　　　訓練場に顔出してみたら？との情報</t>
  </si>
  <si>
    <t>　　　　　　　　　　　ガンガンいこうぜにすると魔人斬りを選択してくれる</t>
  </si>
  <si>
    <t>　　　　　　　　　　　地下のロトの墓を開けるには、魔法の玉が必要。魔法の玉を作るには、精霊の力が必要　ロトの墓の魂からの情報</t>
  </si>
  <si>
    <t>・リリザ　　　　　　　精霊は笛の音が好きと吟遊詩人の情報（夜）</t>
  </si>
  <si>
    <t xml:space="preserve">                      ※ムーンブルクの兵士がリリザの親に子供を親に預けた話あったがムーンブルク城復活後に確認したい</t>
  </si>
  <si>
    <t>　　　　　　　　　　　※モンスターコイン引換所の建物内にいる子供が火山の主の子供の性格と名前をネタバレ。賢いボロンゴ・優しいプックル・可愛いチロル・勇敢なゲレゲレ　</t>
  </si>
  <si>
    <t>・旅のキャンプ　　　　天使の涙は空飛ぶ島にあるかもしれないという老人商人の情報</t>
  </si>
  <si>
    <t>・海賊の家　　　　　　♪夜にローズに話して酒を汲みあわ負けず嫌いか？と聞かれて、はい！と答えると負けず嫌いの性格になる</t>
  </si>
  <si>
    <t>　　　　　　　　　　　※モンスター金貨を８０００Ｇで売ってくれる男が牢にいたがクリア後は5000ゴールドになっている！</t>
  </si>
  <si>
    <t>・ベラヌール　　　　　バトルロードにランク追加・リリザの精霊騒ぎ・旅の商人が珍しい宝玉を探しているとの噂を宿屋２Ｆの兵士から聞ける</t>
  </si>
  <si>
    <t>・精霊の祠　　　　　　ルビス像から南に１０歩の床の上に妖精の笛がある</t>
  </si>
  <si>
    <t>・デルコンダル　　　　バトルロードにプラチナとブラックの二つのランクが追加されてる</t>
  </si>
  <si>
    <t>・テパ　　　　　　　　ドン・モハメから天使の涙を見つけたら届けるように言われる（天界への洞窟５Ｆ回復の泉の近く）</t>
  </si>
  <si>
    <t>・ルプナガ　　　　　　クエスト追加されてる</t>
  </si>
  <si>
    <t>・マイラ　　　　　　　マイラ旅館左の女商人がドン・モハメが天使の涙を欲しがっているとのこと</t>
  </si>
  <si>
    <t>・リムルダール　　　　こどもがリュウちゃん（変化の杖で人間に化けた竜王）と友達になったとの小ネタ</t>
  </si>
  <si>
    <t>・ラダトーム　　　　　城の屋外右端の地下の人が太陽の石を預けに来たのか？と質問される</t>
  </si>
  <si>
    <t>・竜の城跡　　　　　　妖精の笛を手に入れて精霊の泉（リリザの北東にある泉）で使うと竜の城跡に行ける</t>
  </si>
  <si>
    <t>　　　　　　　　　　　☆小さなメダル一番上にいるエルフの右２マス目　レミラーマ</t>
  </si>
  <si>
    <t>・天界への洞窟　　　　竜の城跡の上にある光が差し込む場所にから天界への洞窟に行けるようになる</t>
  </si>
  <si>
    <t>　　　　　　　　　　　フローミ効果ないので正しいダンジョン名と階層が分からない　ドラクエ３の隠しダンジョンと同じ</t>
  </si>
  <si>
    <t>　　　　　　　　　　　１Ｆ　入り口階段から上画面切り替わり→右に行き上画面切り替わり→右画面切り替わり→上に行き右で下り階段（ネクロゴンドの洞窟２Ｆ）</t>
  </si>
  <si>
    <t>　　　　　　　　　　　　　　盗賊の鼻３つの反応（ミミック・力の種・漣の杖）</t>
  </si>
  <si>
    <t>　　　　　　　　　　　２Ｆ　１Ｆ階段から下に行き左画面切り替わり→左画面切り替わり→橋を渡り左画面切り替わり→上画面切り替わり→左画面切り替わり→橋を渡り上に行くと下り階段（ネクロゴンドの洞窟６Ｆ）</t>
  </si>
  <si>
    <t>　　　　　　　　　　　　　　盗賊の鼻反応なし</t>
  </si>
  <si>
    <t>　　　　　　　　　　　３Ｆ　２Ｆ階段から左→突き当たりをマグマが出るまで下→マグマが見えたらトラマナをして右下に行くと下り階段（おろちの洞窟１Ｆ）</t>
  </si>
  <si>
    <t>　　　　　　　　　　　　　　盗賊の鼻一つの反応（炎の剣）</t>
  </si>
  <si>
    <t>　　　　　　　　　　　４Ｆ　（ピラミッド４Ｆ）</t>
  </si>
  <si>
    <t>　　　　　　　　　　　　　　盗賊の鼻一つの反応（小さなメダル）</t>
  </si>
  <si>
    <t>　　　　　　　　　　　神父がいる地下牢　４Ｆ右上の階段から行ける。神父は町にいる神父と変わらない　盗賊の鼻に一つ反応（不思議な木の実）神父の上　敵出ない・先はないのでアイテム回収か神父を利用するのみ</t>
  </si>
  <si>
    <t>　　　　　　　　　　　５Ｆ　４Ｆ左上の階段から行ける（地底の湖４Ｆ）</t>
  </si>
  <si>
    <t>　　　　　　　　　　　　　　盗賊の鼻３つの反応（天使の涙/回復の泉の近く・小さなメダル・地獄の鎧）※天使の涙をドン・モハメに持っていくと精霊の衣を作ってくれる</t>
  </si>
  <si>
    <t>　　　　　　　　　　　６Ｆ　（ネクロゴンドの洞窟１Ｆ）敵は出ない</t>
  </si>
  <si>
    <t>　　　　　　　　　　　　　　盗賊の鼻に反応二つ（モンスター金貨/上の像右から四番目の前・命の木の実/下の像左から３番目と４番目の間）</t>
  </si>
  <si>
    <t>　　　　　　　　　　　７Ｆ　スライムがいる牢屋　敵は出ない</t>
  </si>
  <si>
    <t>　　　　　　　　　　　　　　盗賊の鼻二つの反応（不思議な木の実/骸骨がある牢獄の右上端・小さなメダル/牢屋の壷）</t>
  </si>
  <si>
    <t>　　　　　　　　　　　８Ｆ　闘技場　ダークトロルがいる。スルーもできる</t>
  </si>
  <si>
    <t>　　　　　　　　　　　　　　盗賊の鼻一つの反応（すごろく券/モンスターから右に３歩下に一歩）</t>
  </si>
  <si>
    <t>　　　　　　　　　　　９Ｆ　ゼニス城</t>
  </si>
  <si>
    <t>　　　　　　　　　　　　　　ゼニス三世がいる(※話さないとゼニスの城がルーラに登録されない)。あと少しで神竜に出会える神竜に会えばどんな願いもとのこと</t>
  </si>
  <si>
    <t>　　　　　　　　　　　　　　☆吟遊詩人から謎かけをもらえる。語らいの町。舞台の隅でキラリと輝く物は？答えが分かったら答えて欲しいとのこと(ガライの町の中央舞台の左の燭台の一マス下右半歩の床　魔獣の爪レミラーマ)</t>
  </si>
  <si>
    <t>　　　　　　　　　　　　　　☆吟遊詩人から謎かけ二つ目。空高く囲まれたる町。花の中にそれは眠る（メルキド　中央下の建物の大臣っぽい人がいる右上の花園　闇の衣レミラーマ）　　　　　　　　　　　　　　　　　　　　</t>
  </si>
  <si>
    <t>　　　　　　　　　　　　　　☆吟遊詩人から謎かけ三つ目。星を見る者。足元に気がつかず（夜のベラヌール望遠鏡見ている男の下　賢者の石レミラーマ）</t>
  </si>
  <si>
    <t>　　　　　　　　　　　　　　☆吟遊詩人の謎かけを３つ答えると小さなメダルは１１０枚すごろく５枚（ロンダルキアまでに）メダルの獲得数を話すと確認できるようになる</t>
  </si>
  <si>
    <t>　　　　　　　　　　　　　　左の壁のないところから下の世界に戻れる</t>
  </si>
  <si>
    <t>　　　　　　　　　　　　　　竜のマントを持っていれば、ここは空の上なのでどこまで飛んでいけるかのーとの事/右下のドワーフ情報）追記神竜の塔からマントをもって飛び降りる</t>
  </si>
  <si>
    <t>　　　　　　　　　　　１０Ｆ大壷の部屋　敵は出ない</t>
  </si>
  <si>
    <t>　　　　　　　　　　　　　　逃げ逃げリング・小さなメダルが壷の中にある</t>
  </si>
  <si>
    <t>　　　　　　　　　　　　　　老人と話して、いいえと答えると魔法の玉が貰える</t>
  </si>
  <si>
    <t>　　　　　　　　　　　    　大壷の部屋の扉を出ると神竜の塔へ</t>
  </si>
  <si>
    <t>　　　　　　　　　　　　　　　敵は、オリジナルと一緒・強さ・ダンジョンマップも同じ</t>
  </si>
  <si>
    <t>　　　　　　　　　　　　　　　☆風のマントをもって神竜の塔から飛び降りる（どこからでも飛び降りていい）とフィッシュベルがある大陸に行ける</t>
  </si>
  <si>
    <t>・神竜の塔　　　　　　ダンジョンマップはドラクエ３隠しダンジョン後半を参考</t>
  </si>
  <si>
    <t>　　　　　　　　　　　フローミ効かないのでダンジョン名と階層分からない</t>
  </si>
  <si>
    <t>　　　　　　　　　　　入り口から梯子登って右の入り口→上に行くと階段→①ロープを伝って下の扉へ→右の梯子を上って扉　　　→左に行くと宝箱（小さなメダル）</t>
  </si>
  <si>
    <t>　　　　　　　　　　　①宝箱スーパーリング・小さなメダル　盗賊の鼻に二つ反応ロープがある上の階から飛び降りると行ける　　→上→下→上で宝箱（幸せの靴）</t>
  </si>
  <si>
    <t>　　　　　　　　　　　①※入り口から梯子登って左の入り口からでも行ける　　　　　　　　　　　　　　　　　　　　　　　　　→上→上→行き止まり</t>
  </si>
  <si>
    <t>　　　　　　　　　　　　　　　　　　　　　　　　　　　　　　　　　　　　　　　　　　　　　　　　　　　　　　　　　　　　→上→下→左下出口→屋外右に宝箱（ドラゴンバスター）</t>
  </si>
  <si>
    <t>　　　　　　　　　　　　　　　　　　　　　　　　　　　　　　　　　　　　　　　　　　　　　　　　　　　　　　　　　　　　→上→下→左上に見える登り階段を上に→奥に登り階段</t>
  </si>
  <si>
    <t>　　　　　　　　　　　下に登り階段が見えるので回りこんで登り階段を登ると神竜がいる最上階（フィールドモンスターは出ない）へ</t>
  </si>
  <si>
    <t xml:space="preserve">                      神竜　灼熱の炎・凍える吹雪・凍てつく波動・イオナズン・怪しい瞳（眠り）・噛み砕き170くらいのダメージ 光の剣・鎌いたち・ギガデイン・ドラゴン斬り・メラゾーマ有効　波動を食らったら光の剣が優先</t>
  </si>
  <si>
    <t>　　　　　　　　　　　神竜撃破で新しいすごろく・ムーンブルク再興・えっちな本の選択ができる</t>
  </si>
  <si>
    <t>・フィッシュベル　　　昼に海の中にいる女性が昆布の話をする</t>
  </si>
  <si>
    <t xml:space="preserve">                      道具屋の建物の中にひねくれ老人の本（捻くれ物者）</t>
  </si>
  <si>
    <t xml:space="preserve">                      夜になると潮が引いて海の左側に行ける</t>
  </si>
  <si>
    <t xml:space="preserve">                      ※夜になるとフィールドモンスターにメタルつむりが出る。グランエクスタード城近くの点々模様の平原で出やすい　銀の竪琴か口笛使ってレベルあげに最適</t>
  </si>
  <si>
    <t>・謎の神殿　　　　　　☆フィッシュベルから北にある　扉あるけど開けれない</t>
  </si>
  <si>
    <t>・木こりの家　　　　　フィッシュベルからちょっと西にある。木こりがいる</t>
  </si>
  <si>
    <t>　　　　　　　　　　　☆情報取得前だけど、隠し階段を見つけられるか検証したい（調べれば階段出てくる）　木こりの家の井戸に隠し部屋の存在教えてもらえる。右の蝋燭・・・その下の壁にスイッチが隠されてるので調べると階段が出てくる</t>
  </si>
  <si>
    <t>・グランエスタード町　フィッシュベルから北西にある</t>
  </si>
  <si>
    <t>　　　　　　　　　　　教会に意気地がない本（意気地なし）・お節介辞典（おせっかい）がある</t>
  </si>
  <si>
    <t>　　　　　　　　　　　教会の右の部屋の机の下福引券レミラーマ</t>
  </si>
  <si>
    <t>　　　　　　　　　　　右上端にある地下階段の先（遺跡）開けられない扉がある</t>
  </si>
  <si>
    <t>　　　　　　　　　　　♪マリベルと話していたらマリベルの様子を道具屋のオルカが調べて欲しいとお願いされる。調べにいかないでオルカに話すと性格をのんき者にされる</t>
  </si>
  <si>
    <t>　　　　　　　　　　　※オルカの依頼をこなすと地下遺跡の西側の壁に穴が開いてる事（この情報がなくても入れた）と（階段昇り降りするだけ）後で倉庫にある武器・防具を売ってくれるようになる</t>
  </si>
  <si>
    <t>　　　　　　　　　　　※グランエスタード城の左の塔にいる学者も地下遺跡の西側の壁が壊れている事を教えてくれる</t>
  </si>
  <si>
    <t>　　　　　　　　　　　地下遺跡の西側の穴から入れるダンジョン（大地と炎の遺跡）は、右と左がある</t>
  </si>
  <si>
    <t>・グランエスタード城　門番がいて入れない（フィッシュベルにいるアルスに話しておけば入れる）</t>
  </si>
  <si>
    <t>　　　　　　　　　　　♪地下牢の牢屋にいる男に「おれをここから出そうってのかい？」ではいと答えるとおせっかいの性格になる</t>
  </si>
  <si>
    <t>　　　　　　　　　　　左側に武器屋がある</t>
  </si>
  <si>
    <t>　　　　　　　　　　　城のバルコニー左側にある塔にユーモアの本（お調子者）とうっかり宿六（うっかり者）</t>
  </si>
  <si>
    <t>　　　　　　　　　　　素早さの種　城の屋外の左上右下隅（右側には、リール姫が見える）レミラーマ</t>
  </si>
  <si>
    <t>　　　　　　　　　　　キーファに話をすると謎の神殿で出会える。その後マリベルに話すとキーファ達が夜に村の西側の漁師小屋で何かしているので視てきて教えて欲しいとのこと</t>
  </si>
  <si>
    <t>　　　　　　　　　　　キーファとアルスの密会を目撃すると口止めに木こりの家の井戸に隠し部屋の存在教えてもらえる。右の蝋燭・・・その下の壁にスイッチが隠されてるので調べると階段が出てくる</t>
  </si>
  <si>
    <t>　　　　　　　　　　　キーファとアルスの密会をマリベルにお知らせする。神殿にいるキーファに話すと夜に謎解きについて夜に漁師小屋で話し合うとの事</t>
  </si>
  <si>
    <t>　　　　　　　　　　　１Ｆ上部の左右に下り階段</t>
  </si>
  <si>
    <t>　　　　　　　　　　　２Ｆ地下遺跡外観の扉の内側であろう場所に出る。旅の扉は不思議な神殿の内部の小部屋。こちらも鍵がしてあって開かない　上　左　下　右　下　宝箱</t>
  </si>
  <si>
    <t>　　　　　　　　　　　右のダンジョン　※ヒャド系の呪文や攻撃ができるといい。炎の対策必須</t>
  </si>
  <si>
    <t>　　　　　　　　　　　　　　　　　　　地下１Ｆ盗賊の鼻に反応なし。右下に下り階段</t>
  </si>
  <si>
    <t>　　　　　　　　　　　　　　　　　　　地下２Ｆ盗賊の鼻に一つの反応　１Ｆ登り階段から右下に宝箱がある（ミミック）ミミック宝箱から下に３Ｆへの下り階段</t>
  </si>
  <si>
    <t>　　　　　　　　　　　　　　　　　　　地下３Ｆ盗賊の鼻に一つの反応　２Ｆ登り階段から左上に宝箱がある（モンスター金貨）２Ｆ登り階段から下左に４Ｆへの下り階段</t>
  </si>
  <si>
    <t>　　　　　　　　　　　　　　　　　　　地下４Ｆ盗賊の鼻に二つの反応　３Ｆ登り階段から下左に宝箱がある（ミミック）二つ目の宝箱は、一つ目の宝箱から上→左→下→右→下（行けないように見えるので注意）で宝箱（賢さの種）→上に道なりに進むと画面切り替わりの入り口がある</t>
  </si>
  <si>
    <t>　　　　　　　　　　　　　　　　　　　地下４Ｆ画面切り替わり　盗賊の鼻に反応なし　ボスがいる</t>
  </si>
  <si>
    <t>　　　　　　　　　　　　　　　　　　　　　　　ボス　炎の精霊　物理攻撃・灼熱の炎・メラガイアー・バイキルト・焼け付く炎（麻痺）　2回行動　光の剣・ルカニ（2回有効）・かまいたち・覇王斬・マヒャド斬り・ジゴスパーク有効　炎・麻痺・バイキルト（凍てつく波動で）対策必須</t>
  </si>
  <si>
    <t>　　　　　　　　　　　左のダンジョン　右のダンジョンよりもボスも敵も弱いかも</t>
  </si>
  <si>
    <t>　　　　　　　　　　　　　　　　　　　地下１Ｆ　盗賊の鼻に反応なし　※壁があるが通れるので部屋の一区画ごとに指示通りに行けばいい　１Ｆ登り階段から下→左→上×２→左→上→左×２→下×３で地下２Ｆへの降り階段</t>
  </si>
  <si>
    <t>　　　　　　　　　　　　　　　　　　　地下２Ｆ　盗賊の鼻に二つの反応　</t>
  </si>
  <si>
    <t>　　　　　　　　　　　　　　　　　　　　　　　　地下１Ｆへの登り階段から上→突き当たりまで右→下で地下３Ｆへの降り階段　正規ルート</t>
  </si>
  <si>
    <t>　　　　　　　　　　　　　　　　　　　　　　　　　　　　　　　　　　　　　→※右に行っている途中で上に行ける。宝箱が二つ（ミミック・スタミナの種）</t>
  </si>
  <si>
    <t>　　　　　　　　　　　　　　　　　　　地下３Ｆ　盗賊の鼻に反応なし</t>
  </si>
  <si>
    <t>　　　　　　　　　　　　　　　　　　　　　　　　地下２Ｆへの登り階段から左→上→右→地下４Ｆへの降り階段</t>
  </si>
  <si>
    <t>　　　　　　　　　　　　　　　　　　　地下４Ｆ　盗賊の鼻に二つの反応</t>
  </si>
  <si>
    <t>　　　　　　　　　　　　　　　　　　　　　　　　地下３Ｆへの登り階段から上→左で地下５Ｆへの降り階段（正規ルート）→※地下５Ｆへの降り階段から下→右で宝箱（ミミック・モンスター金貨）</t>
  </si>
  <si>
    <t>　　　　　　　　　　　　　　　　　　　地下５Ｆ　盗賊の鼻に反応なし</t>
  </si>
  <si>
    <t>　　　　　　　　　　　　　　　　　　　　　　　　地下４Ｆへの降り階段から右下にボス</t>
  </si>
  <si>
    <t>　　　　　　　　　　　　　　　　　　　　　　　　ボス　大地の精霊　物理攻撃・岩石放り投げ（Ｇ攻撃）・地面殴りつけ（即死Ｇ）・力任せに殴り　　光の剣・兜割り・ルカニ（2回効く）・メラゾーマ・覇王斬・マヒャド斬り有効　即死攻撃・守備力重視対策必須</t>
  </si>
  <si>
    <t>・井戸のダンジョン　　☆左右に違うダンジョンへの下り階段がある。下には旅の扉。先には、鍵がかかっていて開けれない</t>
  </si>
  <si>
    <t>　　　　　　　　　　　左のダンジョン　敵のＨＰ500～600　恐ろしく強い　フローミ効かないのでダンジョン名と階層分からない</t>
  </si>
  <si>
    <t>　　　　　　　　　　　右のダンジョン　こちらのほうが簡単</t>
  </si>
  <si>
    <t>・火山　　　　　　　　☆火山の主に炎の剣まで与えたら孵化する。その後にＰＴを３人してティアを入れて会いにいくと仲間にできる　ボロンゴ（切れ者）名前ごとに性格が変わる？か検証したい</t>
  </si>
  <si>
    <t>・いざないの洞窟　　　ドラクエ３のいざないの洞窟のダンジョンマップ参考</t>
  </si>
  <si>
    <t>　　　　　　　　　　　ローレシア地下のロトの墓で魔法の玉を使って旅の扉で行ける</t>
  </si>
  <si>
    <t>　　　　　　　　　　　地下２Ｆ盗賊の鼻二つ反応（幻魔の鎧・水鏡の盾）</t>
  </si>
  <si>
    <t>さそりばち　２回行動で急所突きをしてくるのでマヌーサ・砂かけが有効</t>
  </si>
  <si>
    <t>・小さな祠　　　　　　小さなメダル　壷</t>
  </si>
  <si>
    <t>　　　　　　　　　　　勇者もょもとの最後の本がある</t>
  </si>
  <si>
    <t>・レーべの村　　　　　宿屋の２Ｆの子供がナジミの塔から父親が帰って来ないという（ナジミの塔をクリアしたけど特になしなので気にしないでいい）</t>
  </si>
  <si>
    <t>　　　　　　　　　　　道具屋右の民家にロンリーウルフの本（一匹狼）がある</t>
  </si>
  <si>
    <t>　　　　　　　　　　　右上端の家の２Ｆに岩より硬い意思（頑固者）の本と七転び八起き（へこたれない）</t>
  </si>
  <si>
    <t>　　　　　　　　　　　小さなメダル　岩の下　レミラーマ　岩の近くの男がヒントをくれる</t>
  </si>
  <si>
    <t xml:space="preserve">                      夜になるといる武道家がオーブの存在を教えてくれる</t>
  </si>
  <si>
    <t>・謎の草原　　　　　　盗賊の鼻に三つの反応　宝箱（博愛リング・素早さの種・３２０ゴールド）</t>
  </si>
  <si>
    <t>　　　　　　　　　　　☆牢屋の奥の旅の扉は出入り口が観光客によって通せんぼ</t>
  </si>
  <si>
    <t>・アリアハン城下　　　井戸　図書館になっている　淑女への道（お嬢様）・ずるっ子の本（抜け目がない）・鉄人と呼ばれて（鉄人）・頭を鍛える（頭脳明晰）・平坦な道のり（普通）の本がある</t>
  </si>
  <si>
    <t xml:space="preserve">                      図書館　岬の洞窟の塩の情報</t>
  </si>
  <si>
    <t>　　　　　　　　　　　小さなメダル　右真ん中にある昼間は入れない家の２Ｆタンス</t>
  </si>
  <si>
    <t>・アリアハン城　　　　小さなメダル×2　左上端の部屋のタンス・右下隅の部屋の樽</t>
  </si>
  <si>
    <t>　　　　　　　　　　　地下牢の右の男がジパングのヒミコ神社の赤い鳥居がどこか別の場所に繋がっているという情報教えてくれる</t>
  </si>
  <si>
    <t>　　　　　　　　　　　１Ｆ入り口から左下にいる兵士が雲の上に浮かぶ塔から飛び降りて空を飛ぶ夢をみたという話してくれる（神竜の塔から空のマントを使って飛び降りなさいということ）</t>
  </si>
  <si>
    <t>　　　　　　　　　　　２Ｆ入り口登り階段から右下の部屋にいる吟遊詩人がアリアハンから西にある岬の洞窟で岩塩が取れると教えてくれる</t>
  </si>
  <si>
    <t>・岬の洞窟　　　　　　ドラクエ３の岬の洞窟のダンジョンマップ参考</t>
  </si>
  <si>
    <t>　　　　　　　　　　　クエストの虹色岩塩は、ここで取れる。地下１Ｆにいる二人の人がヒントをくれる。</t>
  </si>
  <si>
    <t>　　　　　　　　　　　宝箱挫けぬ心・560ゴールド・命の木の実</t>
  </si>
  <si>
    <t>・井戸右（海底神殿）　フローミでダンジョン名と階層分からない</t>
  </si>
  <si>
    <t>　　　　　　　　　　　１Ｆ壷（１００Ｇ）宝箱（ミミック・モンスター金貨・ミミック・素早さの種）・城壁屋外２Ｆ宝箱（ミミック）</t>
  </si>
  <si>
    <t>　　　　　　　　　　　ルート１Ｆ入り口から右下に１００Ｇの壷がある→入り口階段のほうに戻り左上に行くと城壁が見える→城壁の内部入り口に入ると宝箱ミミック</t>
  </si>
  <si>
    <t>　　　　　　　　　　　　　　　　　　　　　　　　　　　　　　　　　　　　　　　　　　　　　　　　　　　　　　　　　→城壁の上に登って右に行くと降り階段で城壁右側に行くと宝箱モンスター金貨</t>
  </si>
  <si>
    <t>　　　　　　　　　　　　　　　　　　　　　　　　　　　　　　　　　　　　　　　　　　　　　　　　　　　　　　　　　→城壁のトンネルを潜り城壁の後ろに行くと画面切り替わり→２回目の城壁内部に入る→城壁内部入り口からみえる橋を渡らず後ろにぐるっと回って下に行くと屋外への城壁出口。出口から右側に宝箱ミミック</t>
  </si>
  <si>
    <t>　　　　　　　　　　　　　　　　　　　　　　　　　　　　　　　　　　　　　　　　　　　　　　　　　　　　　　　　　　　　　　　　　　　　　　　　　　　　　　　　　　　　　　　　　　　　　　　　→正規ルート城壁内部入り口からみえる橋に行き右に渡る→下に見える城壁外部への出口に行くと宝箱素早さの種</t>
  </si>
  <si>
    <t>　　　　　　　　　　　　　　　　　　　　　　　　　　　　　　　　　　　　　　　　　　　　　　　　　　　　　　　　　　　　　　　　　　　　　　　　　　　　　　　　　　　　　　　　　　　　　　　　　　　　　　　　　　　　　　　　　　　　　　　　　　→正規ルート後ろ側に周りこみ登り階段へ→中央にボス　左下に屋外への出口で宝箱ミミック　　　　　　　　　</t>
  </si>
  <si>
    <t>　　　　　　　　　　　２Ｆに水の精霊がいて戦闘するか話して選べる（悪魔の吐息/全員攻撃+眠り６０～８０・マヒャドデス/80～150・なぎ払い/60～80毒・単体攻撃　・マヒャド50～80・冷たく輝く息100・瞑想）　光の剣・メラゾーマ・ギガデイン・覇王斬（バイキルト）・ルカニ（守備力が高いので2回かける）有効　毒・ヒャド及び冷たい息対策必須</t>
  </si>
  <si>
    <t>　　　　　　　　　　　倒すと（討伐したレベルは５７）とオチェアーノの剣を貰える　</t>
  </si>
  <si>
    <t>　　　　　　　　　　　メタルキングが出没しやすい2匹出る</t>
  </si>
  <si>
    <t>・井戸左（塔）　　　　フローミでダンジョン名と階層分からない</t>
  </si>
  <si>
    <t>　　　　　　　　　　　※ここに出てくる敵バーバナスは非常に強い　2回攻撃で急所攻撃もしてくるレベル７０でも全滅ありえる</t>
  </si>
  <si>
    <t>　　　　　　　　　　　塔外部　宝箱（モンスター金貨）入り口から左に下っていくと見えるので飛び降りる</t>
  </si>
  <si>
    <t>　　　　　　　　　　　塔外部ルートは下に只管左側下りる。飛び降りるのもあり</t>
  </si>
  <si>
    <t>　　　　　　　　　　　塔内部　宝箱（ミミック・ラックの種）</t>
  </si>
  <si>
    <t>　　　　　　　　　　　塔内部　道なりに進むとミミックの宝箱がある。そこから左下に行き降り階段降りるとラックの種の宝箱がある。ミミックがいたフロアに戻り上に行く</t>
  </si>
  <si>
    <t>　　　　　　　　　　　※ここに出るドラキーマはラリホーマしてくるので眠り対策必須</t>
  </si>
  <si>
    <t>　　　　　　　　　　　ボス　風の精霊がいる。話すと選択肢あるけど戦闘になる（2回行動か3回行動する場合もあるラリホーマ・バギクロス40～60・バギムーチョ50～100・ギガデイン80～130）光の剣・ボミオス・ヒャド系（マヒャド斬り）・兜割り・猛毒の霧（ボミオス効いてから効き易い？）・メラゾーマ・ギラ系・子守唄有効　麻痺・眠り対策必須　デイン系・鎌いたち・ジゴスパーク・スパーク・眠りの笛無効　（補助魔法なんかでの対策ができれば水の精霊より戦いやすい）</t>
  </si>
  <si>
    <t>　　　　　　　　　　　倒すと（討伐したレベルは）トルナードの盾貰える</t>
  </si>
  <si>
    <t>　　　　　　　　　　　風の精霊の後ろに下り階段がある。下ると旅の扉があるので使うと井戸のダンジョンの三叉路の旅の扉に戻れる。</t>
  </si>
  <si>
    <t>・謎の神殿　　　　　　※風の精霊を倒したら井戸の隠し部屋の旅の扉で行けるのか井戸左のダンジョンの旅の扉を使ったら行けるようになるのか検証したい(井戸の隠し部屋の旅の扉で行ける)</t>
  </si>
  <si>
    <t>　　　　　　　　　　　１Ｆ敵は出てこない・１Ｆの中央から上・左・下に開けられない扉がある（他の精霊倒すと扉は開けられるようになる）</t>
  </si>
  <si>
    <t>　　　　　　　　　　　地下１Ｆ　敵は出てこない。透明人間がモンスター硬貨交換所してる（ロンダルギアの硬貨交換所と変わらないがコインはこっちのほうが少ない）</t>
  </si>
  <si>
    <t>　　　　　　　　　　　像が４つある</t>
  </si>
  <si>
    <t>　　　　　　　　　　　第一の聖者は大地を司る者。鎧　第二の聖者は風を司る者。盾　第三の聖者は炎を司る者。兜　第四の聖者は水を司る者。剣</t>
  </si>
  <si>
    <t>・マイラ双六場　　　　神竜撃破で作ってもらえる　マイラの井戸の下に</t>
  </si>
  <si>
    <t>　　　　　　　　　　　双六場３Ｆ盗賊の鼻に二つ反応　右上に卑弥呼っぽいキャラがいる近くの花で囲われた床の上から３番目　疾風のバンダナレミラーマ</t>
  </si>
  <si>
    <t>　　　　　　　　　　　　　　　　　　　　　　　　　　疾風のバンダナの左右対称の場所　癒しの腕輪　レミラーマ</t>
  </si>
  <si>
    <t>　　　　　　　　　　　※双六クリア代金は百万Ｇ　１Ｆの左のすごろくキングの後ろにいる</t>
  </si>
  <si>
    <t>　　　　　　　　　　　※双六場の入る前の井戸に星降る腕輪が落ちてる　ロープから下に４右に１周辺に　レミラーマ</t>
  </si>
  <si>
    <t>・ムーンブルク復興　　神竜倒すとムーンブルク復興ができる</t>
  </si>
  <si>
    <t>　　　　　　　　　　　ドン・ガアデを連れて来るように王から頼まれる</t>
  </si>
  <si>
    <t>　　　　　　　　　　　♪オアシスで右側の商人風の男に２回ともハイと答えると性格がラッキーマンになる</t>
  </si>
  <si>
    <t>　　　　　　　　　　　勇者の洞窟の源泉に行って清めの水を手に入れる</t>
  </si>
  <si>
    <t>　　　　　　　　　　　※ムーンブルクが再興したら盗賊の鼻で調べたい</t>
  </si>
  <si>
    <t>・勇者の泉の源泉　　　通せんぼされていたところが通れる。※通せんぼしていた人に話すと回復もしてくれる</t>
  </si>
  <si>
    <t>　　　　　　　　　　　地下２Ｆからスタート　道なりに進んで最初の分かれ道→上で右上　宝箱（魔法の聖水）</t>
  </si>
  <si>
    <t>　　　　　　　　　　　　　　　　　　　　　　　　　　　　　　　　　　　　→右上　下り階段①へ地下３Ｆ　左上→草が見えたら→左上（画面切り替わり）→右上に下り階段（Ｚ）下りずにそこから進んで→右下に宝箱（モンスター金貨）　</t>
  </si>
  <si>
    <t>　　　　　　　　　　　　　　　　　　　　　　　　　　　　　　　　　　　　　　　　　　　　　　　　　　　　　　　　　　　</t>
  </si>
  <si>
    <t>　　　　　　　　　　　　　　　　　　　　　　　　　　　　　　　　　　　　→右下　下り階段②へ地下３Ｆ　上→右→上→下→下で下り階段（Ｙ）正規ルート</t>
  </si>
  <si>
    <t>　　　　　　　　　　　地下４Ｆから敵が変わる。魔法が効くので武器を杖に</t>
  </si>
  <si>
    <t>　　　　　　　　　　　地下４Ｆ　下り階段（Ｚ）から道なりに→左で道なり（画面切り替わり）→左→右上宝箱（メタルキングの盾）</t>
  </si>
  <si>
    <t>　　　　　　　　　　　地下４Ｆ　下り階段（Ｙ）正規ルート道なりに→上に宝箱（魔法のビキニ）戻らず右下（帰り道は左でＯＫ）→右で上（画面切り替わり）→左（画面切り替わり）でボスが見える</t>
  </si>
  <si>
    <t>　　　　　　　　　　　ボス　ガメゴンロード・ダークビショップ・スライムベホマズン</t>
  </si>
  <si>
    <t>　　　　　　　　　　　ダークビショップ　２回行動をする　マヒャド50程度・メラゾーマ110程度・ザオリク・ギガマホトラ（全員からＭＰ３０程度奪う）物理攻撃してこない・ルカニ有効　ガメゴンロードは眠らせてスライムベホマズンにマホトーン　マホカンタやさざなみの杖を使う。あとはダークビショップに集中攻撃　回復は道具や特技でする　</t>
  </si>
  <si>
    <t>　　　　　　　　　　　ボスを倒したら模様入りの床の上に乗り左を調べると清めの水を手に入れられる。</t>
  </si>
  <si>
    <t>　　　　　　　　　　　　　　　　　　　　　　　　　　　　　　　　　　　　　　　　　　　　　　　　　　　　　　　　　　　　</t>
  </si>
  <si>
    <t>スライムつむり　ザキ系・魔封じの杖有効　</t>
  </si>
  <si>
    <t>ゴーレムガー　光の剣・ルカニ系有効　妖精の剣・オチェアーノの剣使ったほうがいい</t>
  </si>
  <si>
    <t>ガメゴンロード　光の剣・ルカニ系有効　焼け付く息（５０程度のダメージと麻痺）激しい炎（５０～80のダメージ）</t>
  </si>
  <si>
    <t>・デルコンダル　　　　闘技場プラチナ　一戦目闇の魔女イオナズン130程度・バギクロス50程度・ザラキ・マホトーン・ラリホーマ　2回行動　ルカニ有効</t>
  </si>
  <si>
    <t>　　　　　　　　　　　　　　　　　　　　　　ラゴンヌ　物理160程度・マヒャド　　</t>
  </si>
  <si>
    <t xml:space="preserve">　　　　　　　　　　　　　　　　　　　二戦目マタンゴエビル　ルカニ・兜割り有効　毒きり・ジゴスパークの痺れ有効 </t>
  </si>
  <si>
    <t>　　　　　　　　　　　　　　　　　　　　　　トロルキング　なぎ払いグループ攻撃　毒きり・光の剣・ジゴスパークの痺れ有効</t>
  </si>
  <si>
    <t>　　　　　　　　　　　　　　　　　　　三戦目ベホイミスライム×５　ベホイミ・なぎ払い50程度麻痺効果　麻痺対策必須</t>
  </si>
  <si>
    <t>　　　　　　　　　　　　　　　　　　　レベル６０でクリア</t>
  </si>
  <si>
    <t xml:space="preserve">                                      倒すとグリンガムの鞭</t>
  </si>
  <si>
    <t>　　　　　　　　　　　闘技場ブラック　一戦目ダースギズモ煉獄火炎最大２００程度・灼熱の炎・イオナズン60程度・メラゾーマ　2回攻撃</t>
  </si>
  <si>
    <t>　　　　　　　　　　　　　　　　　　　　　　おばけうみうし物理１３０程度・甘い息・さそう踊り・なぎ払い80程度</t>
  </si>
  <si>
    <t>　　　　　　　　　　　　　　　　　　　　　　１ターン目ローレ　オチャアーノの剣を自分に使う　サマル　フバーハ　サマル妹　かまいたちでギズモ　ムーン　バイキルトをサマル</t>
  </si>
  <si>
    <t>　　　　　　　　　　　　　　　　　　　　　　２ターン目ローレ　覇王斬でギズモ　サマル　マヒャド斬りでギズモ　サマル妹　ギガデインでうみうし　ムーン　ベホマズン</t>
  </si>
  <si>
    <t>　　　　　　　　　　　　　　　　　　　　　　３ターン目ローレ　覇王斬でうみうし　サマル　稲妻斬り　ムーン妹　かまいたち　ムーン　ベホマズン</t>
  </si>
  <si>
    <t>　　　　　　　　　　　　　　　　　　　二戦目メタルハンド　仲間呼び・ザキ</t>
  </si>
  <si>
    <t>　　　　　　　　　　　　　　　　　　　　　　ネクロマンサー　仲間呼び　不思議な踊り　2回行動</t>
  </si>
  <si>
    <t>　　　　　　　　　　　　　　　　　　　　　　スクルト2回したらムーンがドラゴラムするといい。他の仲間はネクロマンサーに集中</t>
  </si>
  <si>
    <t>　　　　　　　　　　　　　　　　　　　三戦目ドラきち　まぶしい光・マヌーサ・ギガマホトラ・ラリホーマ　光の剣・ルカニ有効</t>
  </si>
  <si>
    <t>　　　　　　　　　　　　　　　　　　　　　　スラりん　なぎ払い180程度麻痺効果あり・メダパニーマ・灼熱の炎80程度・ルカナン・スクルト　　　光の剣・ルカニ有効</t>
  </si>
  <si>
    <t>　　　　　　　　　　　　　　　　　　　レベル73で22ターンかかった・・・　フバーハ・スクルト一回したら　ギガスラッシュ・ギガデイン・回復・ジゴスパーク（ドラ吉は痺れる）が最短かもしれない　</t>
  </si>
  <si>
    <t>　　　　　　　　　　　　　　　　　　　倒すと光の大剣もらえる</t>
  </si>
  <si>
    <t>・アリアハン　　　　　闘技場プラチナをクリアするとアリアハンの勇者の家に入れる。</t>
  </si>
  <si>
    <t>　　　　　　　　　　　※盗賊の鼻で探索できてない</t>
  </si>
  <si>
    <t>　　　　　　　　　　　２Ｆで勇者ロトに話したあと（ブルーオーブをくれる）に左の部屋の黒猫に話してハイと答えると井戸の下（アリアハン図書館）に行きなさいと言われる</t>
  </si>
  <si>
    <t>　　　　　　　　　　　井戸の図書館で上の左から3番目の本を読むとバラモス城に行ける（この時点でナジミの塔の通せんぼもいなくなる。ムーンブルク王の話も進む。フィッシュベル・謎の草原の通せんぼ進まない）</t>
  </si>
  <si>
    <t>　　　　　　　　　　　※ブルーオーブを手に入れて夜のレーベに行くと右下に武道家がオーブの在り処を教えてくれる（バラモスがいたという山の頂とヒミコ神社にあるとの情報※この情報を得てからヒミコ神社の鳥居からヒミコ神殿にいけるようになっている）</t>
  </si>
  <si>
    <t>　　　　　　　　　　　　①魔の山の頂バラモスがいたという険しき山の頂にある②ジパングのヒミコ神社の巫女が持っている。</t>
  </si>
  <si>
    <t>　　　　　　　　　　　　この世界には３つしかオーブはない・他は他の世界（ドラクエ２の世界）にあるとのこと</t>
  </si>
  <si>
    <t>　　　　　　　　　　　※ブルーオーブをもらった時点でトルネコを追いかけるシナリオが始まっていると思うので先に攻略していいと思う</t>
  </si>
  <si>
    <t>・バラモス城          ドラクエ３のバラモス城とダンジョンマップ同じ</t>
  </si>
  <si>
    <t>　　　　　　　　　　　☆小さなメダル　正門地下右の部屋の人骨の左　レミラーマ</t>
  </si>
  <si>
    <t>　　　　　　　　　　　バラモス城１Ｆ　キングブレード・祈りの指輪・ミスリルヘルムが三つ連なる宝箱に入ってる</t>
  </si>
  <si>
    <t>　　　　　　　　　　　☆小さなメダル　玉座の間人骨の前の床　レミラーマ</t>
  </si>
  <si>
    <t>　　　　　　　　　　　先頭のキャラレベル７３で逃走可能だった（もっと低くても大丈夫かもしれない）</t>
  </si>
  <si>
    <t>　　　　　　　　　　　城屋外ルーラ・キメラの翼で脱出不可能</t>
  </si>
  <si>
    <t>　　　　　　　　　　　バラモス　ギラグレイド９０程度・物理攻撃９０程度・灼熱の炎・なぎ払い（毒効果）・メダパニーマ　　光の剣・ルカニ・ドラゴン斬り・ラリホーマ・ジゴスパーク・ギガデイン・イオナズン有効　毒対策必須</t>
  </si>
  <si>
    <t>　　　　　　　　　　　バラモス倒すとシルバーオーブ貰える。もう一度バラモスの間に行くと誰もいない</t>
  </si>
  <si>
    <t>・ナジミの塔　　　　　ドラクエ３のナジミの塔とダンジョンマップ同じ</t>
  </si>
  <si>
    <t>　　　　　　　　　　　２Ｆ　盗賊の鼻１つ反応　宝箱４００ゴールド</t>
  </si>
  <si>
    <t>　　　　　　　　　　　２Ｆに通せんぼしている中ボス（マジックアーマー）がいる　マホトーン・キングダムソード・ミラクルソード　　二回行動　　光の剣・ルカニ・ヒャド系・ギラ系・灼熱の炎有効</t>
  </si>
  <si>
    <t>　　　　　　　　　　　３Ｆ　盗賊の鼻２つ反応　宝箱（☆小さなメダル・メタルキングの鎧）</t>
  </si>
  <si>
    <t>　　　　　　　　　　　４Ｆ　豪傑の秘訣（ごうけつ）とスプリント勝負（でんこうせっか）の本がある。爺さんに話すと名前が分からない町（夢の中の理想郷）に飛ばされる</t>
  </si>
  <si>
    <t>　　　　　　　　　　　夢の中の理想郷は盗賊の鼻の反応なし（屋内・屋外）</t>
  </si>
  <si>
    <t>　　　　　　　　　　　全員に話す。最初の到着地点にいる人達に話をすると会話が変わっているので又話す。暗くなったら右上のベッドで休むを繰り返すと話が進んでいく</t>
  </si>
  <si>
    <t>　　　　　　　　　　　夢から脱出するとボスのバクーモスとマジックアーマー（ナジミの塔中ボスで記述）と戦闘になる</t>
  </si>
  <si>
    <t>　　　　　　　　　　　バクーモス　物理攻撃９０程度（眠る場合がある）・バギクロス・悪夢の吐息眠り効果全体８０程度・雄たけび・ラリホーマ　二回行動　灼熱の炎・砂煙・光の剣・ギガデイン・ポイズンダガー・ルカニ・どくのきり有効　ラリホーマかマホトーン対策必須</t>
  </si>
  <si>
    <t>　　　　　　　　　　　バクーモスは強いので正規ＰＴで行くほうがいい。倒すと炎のリングが手に入る</t>
  </si>
  <si>
    <t>　　　　　　　　　　　夢の中の理想郷にいた人々は、アリアハン地方に点在していて情報をくれる（昼夜で現れる人もいる）</t>
  </si>
  <si>
    <t>　　　　　　　　　　　レベル７５でナジミの塔の敵から逃げられた</t>
  </si>
  <si>
    <t xml:space="preserve">                      謎の草原の旅の扉から行ける塔は、まだ通せんぼされてる</t>
  </si>
  <si>
    <t>復興中ムーンブルク城　ムーンブルク城内の毒の沼地を浄化して無くなったあとにムーンブルク王に話すとグリーンオーブ貰える（なじみの塔をクリアしてないとグリーンオーブもらえないし復興イベントのムーンブルクの兵士を探すも始まらない）</t>
  </si>
  <si>
    <t>　　　　　　　　　　　ドン・ガアデから故郷に帰ったムーンブルクの兵士を５名呼び戻して欲しいとの事（ムーンペタ夜・オアシス夜・海賊のアジト・第一双六場・リリザ昼※ムーンブルクの王女がＰＴにいないと呼び戻しできない）</t>
  </si>
  <si>
    <t>　　　　　　　　　　　呼び戻した兵士がいるのを確認してムーンブルクに入りなおすと復興してる</t>
  </si>
  <si>
    <t xml:space="preserve">                    　城外で盗賊の鼻に一つ反応　城外城門近くの左隅上に福引券　レミラーマ</t>
  </si>
  <si>
    <t>　　　　　　　　　　　城内１Ｆで盗賊の鼻に一つ反応　城内１Ｆ左端中段の部屋　たんすにすごろく券</t>
  </si>
  <si>
    <t>　　　　　　　　　　　地下１Ｆで盗賊の鼻に三つの反応　壷の中にすごろく券・力の種・☆小さなメダル</t>
  </si>
  <si>
    <t>　　　　　　　　　　　城内２Ｆで盗賊の鼻に一つの反応　タンスに金の嘴</t>
  </si>
  <si>
    <t>　　　　　　　　　　　城内２Ｆの王女の部屋で盗賊の鼻に２個の反応　タンスに黄金のティアラと☆小さなメダル</t>
  </si>
  <si>
    <t>　　　　　　　　　　　ここまで復興できたら後は、自分達でどうにかできるとの事</t>
  </si>
  <si>
    <t>　　　　　　　　　　　マイラのヒミコ神殿の鳥居からダンジョンに行ける様になる</t>
  </si>
  <si>
    <t>　　　　　　　　　　　※シドーを倒して地下の開かない扉が開くか調べてみたい。王の近くにいる吟遊詩人から地下の開かない扉の情報が手に入る（開くようになってる）</t>
  </si>
  <si>
    <t>　　　　　　　　　　　→ヒミコ神社地下１Ｆへ盗賊の鼻に４つの反応　入り口階段から上→右で宝箱（般若の面）</t>
  </si>
  <si>
    <t>　　　　　　　　　　　　　　　　　　　　　　　　　　　　　　　　　入り口階段から下→右→上→右→上→行き止まり</t>
  </si>
  <si>
    <t>　　　　　　　　　　　　　　　　　　　　　　　　　　　　　　　　　　　　　　　　　　　　　　　　右→上宝箱（命の石）　</t>
  </si>
  <si>
    <t>　　　　　　　　　　　　　　　　　　　　　　　　　　　　　　　　　　　　　　　　　　　　　　　　①がある部屋から左→上→右→上→右→下→登り階段正規ルート（登り階段→下に宝箱ミミック）</t>
  </si>
  <si>
    <t>　　　　　　　　　　　　　　　　　　　　　　　　　　　　　　　　　　　　　　　　　　　　　　　　下→右→右宝箱（太陽の冠①）※右のところを上に行くと正規ルートに繋がってる</t>
  </si>
  <si>
    <t>　　　　　　　　　　　→登り階段正規ルートを行くと右側の小さなお社に出る　目の前の社を下から潜る（上からだと最初の二つある鳥居に戻ってしまう）と本殿へ地下にどんどん進むとヤマタノオロチがいて話すと戦闘</t>
  </si>
  <si>
    <t>　　　　　　　　　　　ヤマタノオロチ　物理攻撃・なぎ払い（麻痺）・焼け付く炎（麻痺）・煉獄火炎　２回行動　光の剣・兜割り・かまいたち・ドラゴン斬り・ルカニ（一回）ギガデイン・ジゴスパーク有効　麻痺対応必須</t>
  </si>
  <si>
    <t>　　　　　　　　　　　ヤマタノオロチを倒すと奥の宝箱のパープルオーブが取れる</t>
  </si>
  <si>
    <t>・トルネコ探訪　　　　※ナジミの塔クリアで始まるかナジミの塔クリア後にムーンブルクの王から貰えるグリーンオーブを手に入れたらイベント開始か？</t>
  </si>
  <si>
    <t>　　　　　　　　　　　※順番どおりに人を探して情報を仕入れないとトルネコは最終地点に現れない。</t>
  </si>
  <si>
    <t>　　　　　　　　　　　ローレシアの宿屋の２Ｆの客からサマルトリアに行ったという情報→サマルトリアでは、旅の商人からムーンペタの古物商に会いに行ったという情報→ムーンペタでは、宿屋にいる客からラダトームに行ったとの事</t>
  </si>
  <si>
    <t>　　　　　　　　　　　→ラダトーム城の兵士休憩所の商人からルプナガに行ったという情報→ルプナガのモンスターに囚われていた娘からザハンに行ったという情報→ザハンの宿屋の商人からペルポイに行くとの情報</t>
  </si>
  <si>
    <t>　　　　　　　　　　　→ペルポイで牢屋の鍵を売ってくれた人からベラヌールに行ったという情報→ベラヌールの望遠鏡近くのマスターからテパに行ったという情報→テパの武器屋脇の商人からダーマに行くとの情報</t>
  </si>
  <si>
    <t>　　　　　　　　　　　→ダーマの教会にトルネコがいてイエローオーブ貰える。武器や防具を売ってくれる</t>
  </si>
  <si>
    <t>・ピラミッド封印の間　※魔法が封じられているので回復特技や魔法で攻撃できる武器・不思議な帽子などを外して防御力特化・麻痺対策必須</t>
  </si>
  <si>
    <t>　　　　　　　　　　　１Ｆ宝箱二つ（人食い箱・メタルキングの剣）</t>
  </si>
  <si>
    <t xml:space="preserve">                      １Ｆ右階段から２Ｆから道なりに進んで３Ｆへ→右下下り階段ですぐに降り階段→左周ると二つの階段が見える→登り階段宝箱小さなメダル</t>
  </si>
  <si>
    <t>　　　　　　　　　　　　　　　　　　　　　　　　　　　　　　　　　　　　　　　　　　　　　　　　　　　　　　　　　　　　　→下り階段→王の間っぽい場所に宝箱二つ（レッドオーブ・１万ゴールド）近づくとボス砂漠の番人・砂漠の守りというモンスターと戦闘になる。</t>
  </si>
  <si>
    <t>　　　　　　　　　　　　　　　　　　　　　　　　　　　　　　　　　　　　　　　　　　　　砂漠の守り　爆裂拳・地面殴りつけ　光の剣・砂かけ・覇王斬り・兜割2回有効　　</t>
  </si>
  <si>
    <t>　　　　　　　　　　　　　　　　　　　　　　　　　　　　　　　　　　　　　　　　　　　　砂漠の番人　のしかかり　　光の剣・兜割り二回・覇王斬・マヒャド斬り有効</t>
  </si>
  <si>
    <t>　　　　　　　　　　　　　　　　　　　　　　　　　→左下下り階段→登り階段①（１Ｆ宝箱二つある部屋の左側に出る）</t>
  </si>
  <si>
    <t>　　　　　　　　　　　１Ｆ左階段から①（※どっちでも王の間から行けるけど１Ｆ右側の階段からのほうがいいかも）</t>
  </si>
  <si>
    <t>　　　　　　　　　　　※ラーミア復活後、ルイーダの酒場で炎のリングなどの活用情報（ハーゴンの神殿の地下にある生贄の祭壇にリングを捧げよ）をバニーから聞ける。</t>
  </si>
  <si>
    <t>　　　　　　　　　　　※ラーミア復活後ルイーダの酒場の入り口に黒猫（視難い）がいる。竜王の使い魔ですぐに来て欲しいとのこと。新たな旅の扉が地上にできたのでどこに繋がっているか探索して欲しいとのこと）旅の扉は竜王の城の地上部分にある</t>
  </si>
  <si>
    <t>　　　　　　　　　　　※希望の祠から南西の闇の遺跡にラーミアで行けるようになる</t>
  </si>
  <si>
    <t>　　　　　　　　　　　※ラーミア復活後、レーベの村の夜に現れる右下の武道家から闇の遺跡の情報を得られる</t>
  </si>
  <si>
    <t>・完成ムーンブルク城　※ラーミア復活後、完成している。完成したのでドン・ガアデは屋敷に帰っている</t>
  </si>
  <si>
    <t>　　　　　　　　　　　城内下の部屋の樽に素早さの種・タンスに１５Ｇ　思い込み辞典（あたまでっかち）福男になる本（ラッキーマン）</t>
  </si>
  <si>
    <t>　　　　　　　　　　　王の間の吟遊詩人から闇の遺跡の場所の情報を得られる（得ていなくても行ける）　　　　</t>
  </si>
  <si>
    <t>　　　　　　　　　　　王女の部屋の屋外左上から入れる（※前の段階で入れた？※確認したらやっぱりだめだった）。樽に毒蛾の粉・まだらくも糸。壷５０Ｇ・タンス満月草。タンス皮の腰巻</t>
  </si>
  <si>
    <t>　　　　　　　　　　　その男タフガイにつき（タフガイ）・頭が冴える本（キレモノ）</t>
  </si>
  <si>
    <t>　　　　　　　　　　　※リングに炎・水・生命に関するものがある等書かれたリングの秘密という本がある　　　　　　</t>
  </si>
  <si>
    <t>　　　　　　　　　　　盗賊の鼻で取り残しあるか調べてない</t>
  </si>
  <si>
    <t>・ゾーマ城　　　　　　ドラクエ３のゾーマ城のダンジョンマップ参考</t>
  </si>
  <si>
    <t>　　　　　　　　　　　地下１Ｆ外周回って下の階段に行くコースは、ループ。正規ルートは外周回って真ん中に行き上に行く。大魔神３連戦があって、その後に王と王妃がいるので何回か話すと戦闘</t>
  </si>
  <si>
    <t>　　　　　　　　　　　　　　大魔神×2 3回戦　2回行動　爆裂券（4回攻撃）・力任せに殴り（単体）　　猛毒の霧・ルカニ・眠りの杖有効</t>
  </si>
  <si>
    <t>　　　　　　　　　　　　　　玉座に王と妃がいるので後ろのバリア地帯をちょっと調べてから王に話すと戦闘開始</t>
  </si>
  <si>
    <t xml:space="preserve">                            中ボス大魔王の影×２　マヒャド70程度・毒の息・ザラキーマ・物理攻撃・なぎ払い・タナトスハンド　　光の剣・ルカニ・なぎはらい・ムーンサルト・ゾンビ斬り特に有効・イオナズン有効　即死・麻痺防御必須　全般的に物理も魔法もダメージ与えにくいので省エネで</t>
  </si>
  <si>
    <t>　　　　　　　　　　　　　　大魔王の影を倒すと王妃の玉座の後ろ辺りを調べると隠しの下り階段が見つかる</t>
  </si>
  <si>
    <t>　　　　　　　　　　　地下２Ｆ回転床がある。真ん中上の行くと地下３Ｆへの下り階段</t>
  </si>
  <si>
    <t>　　　　　　　　　　　地下4Ｆ途中でバルログとソードイドに遭う。倒すと壊れた王者の剣（折れた剣を手に入れる）宝物庫には、☆小さなメダル・命の石・世界樹の葉・ドラゴンローブ・祈りの指輪・ミミック</t>
  </si>
  <si>
    <t>　　　　　　　　　　　地下5Ｆ　中ボス３連戦ナイトリッチ　焼け付く息・キングダムソード・マヒャド・捨て身　２回行動　　　光の剣・ゾンビ斬り・メラゾーマ・ルカニ有効　麻痺防御必須</t>
  </si>
  <si>
    <t>　　　　　　　　　　　　　　　　　　　　　　スカルドン　イオナズン８０程度・物理攻撃・灼熱の炎　３回行動　　光の剣・ゾンビ斬り・ドラゴン斬り・ルカニ有効</t>
  </si>
  <si>
    <t>　　　　　　　　　　　　　　　　　　　　　　オセアーノン　体当たり・なぎ払い（麻痺）　三回行動　　光の剣・猛毒の霧有効　麻痺防御必須</t>
  </si>
  <si>
    <t>　                             　ボス　ゾーマ　マヒャドデス・輝く冷たい息・なぎ払い（麻痺）・　光の剣・兜割・ルカニ・メラゾーマ有効</t>
  </si>
  <si>
    <t>　　　　　　　　　　　ゾーマにもう一度会いに行くと追い返される（中ボス３連戦はある）</t>
  </si>
  <si>
    <t>　　　　　　　　　　　レベル78～80で逃走可能</t>
  </si>
  <si>
    <t>・闇の遺跡　　　　　　※地上部分以外は、ドラクエ５の隠しダンジョンのマップと同じ</t>
  </si>
  <si>
    <t>　　　　　　　　　　　地上１Ｆの下り階段がある床タイルの右下にレミラーマの反応あり　☆小さなメダル　</t>
  </si>
  <si>
    <t>　　　　　　　　　　　地上１Ｆの牢屋の宝箱二つは現状じゃ牢が開けられないので取れない（クリアしたら取れる）</t>
  </si>
  <si>
    <t xml:space="preserve">                       地下１Ｆ盗賊の鼻に３つの反応　入り口階段から左下宝箱二つ（世界中の葉・小さなメダル）</t>
  </si>
  <si>
    <t>　　　　　　　　　　　地下１Ｆ入り口階段→上→右→行き止まり</t>
  </si>
  <si>
    <t>　　　　　　　　　　　　　　　　　　    →上→右上→宝箱ミミック　　　　　　　　　　　　　　　　　　　　　　　　　　　　　　　　　　　　　</t>
  </si>
  <si>
    <t>　　　　　　　　　　　　　　　　　　　　→左上→下→行き止まり</t>
  </si>
  <si>
    <t>　　　　　　　　　　　　　　　　　　　　　　　→左上→画面切り替わり地下１Ｆ（盗賊の鼻に反応一つ）画面が切り替わってすぐに見える下り階段の右下に通路があって宝箱（オーガシールド）がある</t>
  </si>
  <si>
    <t>　　　　　　　　　　　　　　　　　　　　　　　　画面切り替わり地下１Ｆ罅が入っている落とし穴の地下２Ｆ毒の沼地ある（盗賊の鼻に二つの反応）宝箱光の剣・パピヨンマスク（登り階段から左右に宝箱がある）　　</t>
  </si>
  <si>
    <t>　　　　　　　　　　　　　　　　　　　　　　　→落とし穴①は、微妙に床のひび割れで場所が見えるので一番下に行って右回りすればいい。上に行くと見える落とし穴が見えるが落ちても①に行くだけ先に進むと地下２Ｆへの下り階段がある（正規ルート）</t>
  </si>
  <si>
    <t>　　　　　　　　　　　地下２Ｆ→十字路②→右　宝箱　破壊の剣</t>
  </si>
  <si>
    <t>　　　　　　　　　　　　　　　　　　　　→上　階段がある最初の場所へループ②</t>
  </si>
  <si>
    <t>　　　　　　　　　　　　　　　　　　　　→下　階段がある最初の場所へループ②</t>
  </si>
  <si>
    <t>　　　　　　　　　　　※地下３Ｆは十字路③を中心に上に十字路④、下に十字路⑤がある構造でループでなく縦３横３の部屋で構成されてるので</t>
  </si>
  <si>
    <t>　　　　　　　　　　　　地下３Ｆ入り口下り階段から右をミミック倒して十字路③に戻りそこから上の十字路④に行き見えた階段の先の王者のマント・ミミックを取って十字路④に戻り</t>
  </si>
  <si>
    <t>　　　　　　　　　　　※十字路⑤に行き左→下で魔法の聖水を取り十字路⑤に戻り右に行きミミックをとって下り階段へ行くのがアイテム回収最短ルート　　　　　　　　　　　　　　　　　　　　</t>
  </si>
  <si>
    <t>　　　　　　　　　　　地下３Ｆ→十字路③→右　宝箱　ミミック(ここのミミックは闇の遺跡に入りなおすと復活)</t>
  </si>
  <si>
    <t>　　　　　　　　　　　　　　　　　　　　→上　→十字路④→見えた登り階段に登る→地下２Ｆへ左下に進むと宝箱二つ　王者のマント・ミミック</t>
  </si>
  <si>
    <t>　　　　　　　　　　　　　　　　　　　　　　　→上　行き止まり</t>
  </si>
  <si>
    <t>　　　　　　　　　　　　　　　　十字路③→下→十字路⑤→見えた登り階段は行き止まり</t>
  </si>
  <si>
    <t>　　　　　　　　　　　　　　　　　　　　　　　　　　　→右　宝箱　ミミック　下り階段（正規ルート）</t>
  </si>
  <si>
    <t>　　　　　　　　　　　　　　　　　　　　　　　　　　　→下　行き止まり</t>
  </si>
  <si>
    <t>　　　　　　　　　　　地下４Ｆ→道なりに進んで下→遠回りになるだけ　十字路⑥の下に行く</t>
  </si>
  <si>
    <t>　　　　　　　　　　　　　　　　　　　　　　　左→十字路⑥上→宝箱　破壊の鉄球</t>
  </si>
  <si>
    <t>　　　　　　　　　　　　　　　　　　　　　　　　　　　　　下→逆戻りになるので行かないでいい</t>
  </si>
  <si>
    <t>　　　　　　　　　　　　　　　　　　　　　　　　　　　　　左→下り階段</t>
  </si>
  <si>
    <t>　　　　　　　　　　　地下５Ｆ　敵が出てこないので歩き回って回復もできる</t>
  </si>
  <si>
    <t>　　　　　　　　　　　　　　　　ボス　エスタークがいる（※いいえと答えると階段で入りなおして起きないので闘えないので注意）</t>
  </si>
  <si>
    <t>　　　　　　　　　　　　　　　　エスターク　メラガイーア160程度（単数）・煉獄火炎１１０程度・物理攻撃１３０程度・イオグランデ１４０程度・凍てつく波動　二回行動　　</t>
  </si>
  <si>
    <t>　　　　　　　　　　　　　　　　※※一回目光の剣は使っていけない。なぜか痛恨の一撃が出まくるしミスもしない</t>
  </si>
  <si>
    <t>　　　　　　　　　　　　　　　　※※二回目ローレはスクルト一回　他の３人は、スカラをかける。全員守備力最大にすると凍てつく波動を使われる？光の剣は使っていい</t>
  </si>
  <si>
    <t>　　　　　　　　　　　　　　　　かまいたち・ルカニ・兜割り（二回）・マヒャド斬り・いなずま斬り・メラゾーマ・ジゴスパーク・かまいたち有効　　　　</t>
  </si>
  <si>
    <t>　　　　　　　　　　　　　　　　特殊な事をしてこないのでアクセサリにステータスを上げる物を装備したほうがいいかもしれない（炎の指輪や星降る腕輪など）</t>
  </si>
  <si>
    <t>　　　　　　　　　　　　　　　　初挑戦は２２ターンで勝利</t>
  </si>
  <si>
    <t>　　　　　　　　　　　　　　　　エスタークに勝利後は、地上の取れてない宝箱二つが取れるようになる（命のリング）</t>
  </si>
  <si>
    <t>　　　　　　　　　　　　　　　　リング三種を闇の祭壇に供える。</t>
  </si>
  <si>
    <t>　　　　　　　　　　　　　　　　バニーから闇の底から云々と情報出る。マイラの東の魔王の爪痕の地下２Ｆの右端の行けなくなっているところ？（行ってみたが先には、行けなかった）</t>
  </si>
  <si>
    <t>　　　　　　　　　　　　　　　　レーベから謎の草原からの旅の扉は未だ通せんぼ　　　　　　　　　</t>
  </si>
  <si>
    <t>謎の神殿の４つの武器や防具を集めると謎の神殿の扉が開くようになった</t>
  </si>
  <si>
    <t>レーベ近くの謎の草原の旅の扉の先は、まだ通せんぼ</t>
  </si>
  <si>
    <t>グランエスタード城下にある遺跡の赤い扉は開けられない（表・裏からも試したけど）</t>
  </si>
  <si>
    <t>・謎の神殿北扉　　　　盗賊の鼻反応なし</t>
  </si>
  <si>
    <t>　　　　　　　　　　　ジゴスパーク・スパークはマホカンタを貫通する・瞑想やかまいたちは、レベルで効果も上がるとの情報</t>
  </si>
  <si>
    <t>　　　　　　　　　　　※右のミニデーモンが小さなメダルの場所を教えてくれる。</t>
  </si>
  <si>
    <t>　　　　　　　　　　　　　　　　　　　　　　さらに北の扉を開けると→盗賊の鼻に反応なし</t>
  </si>
  <si>
    <t>　　　　　　　　　　　　　　　　　　　　　　　　　　　　　　　　　→練武の間に行ける旅の扉がある</t>
  </si>
  <si>
    <t>　　　　　　　　　　　　　　　　　　　　　　　　　　　　　　　　　→火・水・命のリングは闇の力を抑えるという情報あり</t>
  </si>
  <si>
    <t>　　　　　　　　　　　　　　　　　　　　　　　　　　　　　　　　　→扉から左に行くと　・５００ＧでＨＰ・ＭＰ回復してくれる娘</t>
  </si>
  <si>
    <t>　　　　　　　　　　　　　　　　　　　　　　　　　　　　　　　　　　　　　　　　　　　・モンスター金貨交換所（種が全種類ある20～25枚で交換）</t>
  </si>
  <si>
    <t>　　　　　　　　　　　　　　　　　　　　　　　　　　　　　　　　　　　　　　　　　　　・ローレシアにいた占いババアがいる（クエスト復興の祈りを解決するために必要）</t>
  </si>
  <si>
    <t xml:space="preserve">リング捧げるとハーゴン強くなる？　真ハーゴン　　ルカニ有効　ローレは、トルアードの盾を装備しておいたほうがいい。倒したら回復になるので気にしないでいい                                                                                                        </t>
  </si>
  <si>
    <t>　　　　　　　　　　　　　　　　　※真ハーゴンを倒した時点でＨＰ・ＭＰ全回復している</t>
  </si>
  <si>
    <t>　　　　　　　　　　　　　　　　　※精霊ルビスに話すとＨＰ・ＭＰ全回復が２回できる。その後いなくなる</t>
  </si>
  <si>
    <t>　　　　　　　　　　　　　　　　　真アトラス　兜割り（一回）・光の剣有効</t>
  </si>
  <si>
    <t>　　　　　　　　　　　　　　　　　真バズズ　素早い攻撃（２回攻撃）・マヒャドデス・ギラグレイド・眠りの息・毒の息　２回行動　　光の剣・兜割り（一回）・魔封じの杖有効</t>
  </si>
  <si>
    <t>　　　　　　　　　　　　　　　　　真ベリアル　煉獄火炎・イオグランデ　２回行動　　光の剣・ルカニ・兜割り・かまいたち・マヒャド斬り・覇王斬有効</t>
  </si>
  <si>
    <t>　　　　　　　　　　　　　　　　　真シドー　煉獄火炎・物理攻撃・凍てつく波動・まばゆい光（Ｇ攻撃）・魂呼び戻し（ダークスピリッツ復活）</t>
  </si>
  <si>
    <t>　　　　　　　　　　　　　　　　　ダークスプリット　雄たけび・焼け付く息・ルカナン・メダパニーマ　　魔封じの杖・ジゴスパーク（痺れる）・かまいたち有効</t>
  </si>
  <si>
    <t>　　　　　　　　　　　　　　　　　フバーハ・ピオリム・スカラだけは後列二人まで（凍てつく波動が来る）ダークスピリットはマホトーン・魔封じの杖で呪文を封じて一匹だけ残して放置（魂呼び戻しされないため）</t>
  </si>
  <si>
    <t>・練武の間　　　　　※クリアには、関係ない</t>
  </si>
  <si>
    <t xml:space="preserve">                    盗賊の鼻に反応なし</t>
  </si>
  <si>
    <t>　　　　　　　　　　邪神の僕の記憶　ダークビショップ　ギガマホトラ・メラゾーマ・メヒャド</t>
  </si>
  <si>
    <t>　　　　　　　　　　　　　　　　　　闇の神官　イオラ・マヌーサ・メラミ・スクルト　２回行動</t>
  </si>
  <si>
    <t>　　　　　　　　　　　　　　　　　　邪神の使い　物理攻撃・</t>
  </si>
  <si>
    <t>　　　　　　　　　　※ダークビショップだけになったらマホカンタしてもいい。クリアした</t>
  </si>
  <si>
    <t>　　　　　　　　　　　　　　　　　　　　　　　　</t>
  </si>
  <si>
    <t>　　　　　　　　　　　　　　　　　　　　</t>
  </si>
  <si>
    <t>・クエストノート（ルプナガのイベント）</t>
  </si>
  <si>
    <t>　1ひとにやさしく　まだらくもいとをルプナガの教会にいる女の人に渡す　まんげつそう貰える</t>
  </si>
  <si>
    <t>　2ひとかりしたいべさ　ルプナガの農民にくさりがまを渡す　命の石貰える</t>
  </si>
  <si>
    <t>　3モンスターとうばつ1　どろにんぎょうを５体（※ルプナガ近くの森で口笛すると効率的）倒してルプガナのクエストギルドにいる戦士に話す　300ゴールド貰える</t>
  </si>
  <si>
    <t xml:space="preserve">  4けがわがほしい　キャットフライを最期に倒してとびねこのけがわを入手してドンガアデの弟子に渡す　めざまりリング貰える　　　　　　　　　　　　　　　　　　</t>
  </si>
  <si>
    <t>　5すごろくがしたいある　第一すごろく場にいる落下してくる商人にふくびきけんを渡す　ふくびきけん貰える</t>
  </si>
  <si>
    <t>　6もやせよほのおを　炎の祠にいる老人にひのきのぼうを渡す　１０ゴールド貰える</t>
  </si>
  <si>
    <t>　7つばさをください　ラーの沼地の奥深くの戦士にキメラのつばさを渡す　魔法の聖水貰える　　　　　　　　　　</t>
  </si>
  <si>
    <t>　8タネをひとつぶ　デルコンダル城にいる姫の近くのメイドにスタミナのたねを渡す　エルフの飲み薬を貰える</t>
  </si>
  <si>
    <t>　9モンスターとうばつ2　夜のガライの町周辺かロトの洞窟（呪文使えない）のゴーストを五匹（※リムルダール北の沼地の洞窟が一番出没頻度が高い）倒して昼のガライの町の左上にいる吟遊詩人に話す　500ゴールド貰える</t>
  </si>
  <si>
    <t>　10ふくびきがしたい　ローレシアの福引所にいる男性にふくびきけんを渡す　すごろくけんを貰える</t>
  </si>
  <si>
    <t>　11てがみをわたして　リムルダールの教会にいる男から手紙を受け取りローレシアのルイーダの店1Ｆにいる踊り子ラビアンに渡す　やいばのブーメラン貰える</t>
  </si>
  <si>
    <t>　12ふるさとのレシピ　ローレシア城の兵士訓練所にある建物1Ｆ右上の調理人からラダトーム城下にいる母親（城下町を抜けた先花畑にいる）にレシピを聞いてローレ王子の特技で覚えるで記憶して（母親のセリフの最期にＹボタン①）料理人に教える　世界樹の葉を貰える</t>
  </si>
  <si>
    <t>　13てがみがつなぐもの　11のてがみをわたしてのラビアンに手紙をもらいリムルダールの兄に渡してラビアンの元に戻り報酬を受け取る　はがねのはりせんを貰える</t>
  </si>
  <si>
    <t>　14おもいでのたからもの　夜のムーンペタの教会にいる老婆からサマルトリアにある小さな木箱を探して欲しいという依頼。サマルトリア城下町の右下にある銀の鍵で入る建物の女性が場所を知っている。その女性がいる建物の入り口の南に小さな木箱があるので調べる。見つかったらムーンペタの老婆に渡す　しあわせのベストを貰える</t>
  </si>
  <si>
    <t>　15インクのよごれ　サマルトリア城内にいる入り口から右上にいる学者に魔法の聖水を渡す　ふしぎなきのみが貰える</t>
  </si>
  <si>
    <t>　16くすりがたりない　湖の洞窟１Ｆにいる戦士に薬草・毒消し草・満月草・癒しの草を届ける　モンスター金貨が貰える</t>
  </si>
  <si>
    <t>　17かぜのとうのちょうさ　風の塔の近くの旅商人のキャンプにいる学者が風の塔の最上階の宝物（さばきのつえ）が見たいとのこと　まよけのすずが貰える</t>
  </si>
  <si>
    <t>　18モンスター討伐3　メルキドの学者（入り口から下にいる）からストーンゴーレム（リムルダール北の沼地の洞窟が一番出没しやすい。次にロトの洞窟１Ｆ※呪文使えない）を５匹倒してくれとの事　1000ゴールド貰える</t>
  </si>
  <si>
    <t>　19あんぜんきがん　ザハンの未亡人（入り口からすぐ右にある建物の２Ｆにいる）から大王いか（ザハン周辺の海域にいるので口笛で呼ぶ）を倒していかげそを取って来るように言われる　はげんのリングを貰える</t>
  </si>
  <si>
    <t>　20ははへのたむけ　オアシス城下町の入り口の墓場にいる男性から夢見の花（リリザ近くの精霊の湖にある右上の花）を頼まれて採取して渡す　いのりのゆびわを貰える</t>
  </si>
  <si>
    <t>　21ミイラのほうたい　オアシス城にいる学者にミイラのほうたいを渡す　まんげつのリングが貰える</t>
  </si>
  <si>
    <t>　22なぞなぞはおすき　ベラヌールの宿屋にいる女の子がクイズを出す　1装備すると絶対に泳げなくなる武器は？大金槌　デルコンダル武器屋5000ゴールド。2装備すると投げ飛ばしたくなる武器は？ホーリーランス　ルプガナ武器屋２３００ゴールド　モンスター金貨貰える</t>
  </si>
  <si>
    <t>　23はっぱがほしいザマス　ベラヌールの教会にいるメイドに世界樹の葉を渡す　3000ゴールド貰える　　　　　　　　　　　　　　　　　　　　　　　　　　　　　　　</t>
  </si>
  <si>
    <t>　24ぷるぷる　ぷるぷる　テパの井戸の中にいるスライムからかっこいい帽子（とんがりぼうし）を持ってきて欲しいといわれる。持っていなければマイラで購入して持っていく　まどうしのローブを貰える</t>
  </si>
  <si>
    <t>　25モンスター討伐４　テパのドン・モハメがいる建物の中の焚き火の前の部族の男からゾンビマスターを５匹倒してくれとのこと（ガライの地下１Ｆ階段から一歩下で銀の竪琴で出現し易い）5000ゴールド貰える</t>
  </si>
  <si>
    <t>　26エルフのおねがい　夜のエルフの里の右上にいるエルフに毒蛾の粉を８個（二回目の依頼時は１１個3回目は12個）渡す（テパの道具屋に売っている）　世界樹の雫が貰える</t>
  </si>
  <si>
    <t>　27きおくのカケラ　ペルポイにいるルーク（教会近くの男）からげんじゅつし（ペルポイ周辺にいる）が持つかしのつえ（げんじゅつしを最後に倒すと落す）を持って来てと言われる　けがわのポンチョが貰える</t>
  </si>
  <si>
    <t>　28あこがれのがくふ　メルキドの宿屋にいる吟遊詩人からガライの書いた楽譜が見たいと頼まれる（もう一度話すと楽譜を持っている人物がムーンペタからローラの門に渡ったという情報が手に入る）ローレシア城下町の宿屋の２Ｆの吟遊詩人がふるいがくふを持っているのでメルキドの吟遊詩人に渡す　さとりのしょを貰える</t>
  </si>
  <si>
    <t>　29むすこのために　メルキドの八百屋（入り口から左下にいる道具屋風の男）がモンスター金貨を欲しがっているので渡す　だいこんを貰えた</t>
  </si>
  <si>
    <t>　30ビビアンのおねがい　デルコンダル闘技場にいるビビアンにあみタイツを渡す　あぶないみずぎが貰える</t>
  </si>
  <si>
    <t>　31のろわれたたて　マイラの地下室にいる（鍛冶場の左側）にいる鍛冶職人に嘆きの盾を渡す　ごうけつのうでわが貰える</t>
  </si>
  <si>
    <t>　32なぞなぞちょうせんじょう　ベラヌールの宿屋にいる女の子がクイズを出す　３毒舌なのに世間知らずな武器って何？とげのむち　４宿に泊まると死んでしまう恐ろしい武器って何？アサシンダガー　スーパーリングが貰える</t>
  </si>
  <si>
    <t>　33パーツがほしい　メルキドの左下の集合住宅っぽいところの２Ｆにいる学者にキラーマシンを最後に倒すともらえるマシンパーツを渡す　8000ゴールド貰える</t>
  </si>
  <si>
    <t>　34モンスター討伐5　ペルポイの入り口から右下にいる司祭から悪魔神官のを五匹倒してくれとのこと（ハーゴン城の２Ｆ以上にいる）10000ゴールド貰える</t>
  </si>
  <si>
    <t>　クリア後のクエスト（碌なアイテムが貰えない・・・）</t>
  </si>
  <si>
    <t>　35こうげきあるのみ　デルコンダルの武器屋にいる武道家から爆弾岩（ムーンペタ地下道が出やすい？）を納得するまで物理攻撃で倒して（20匹くらい？）くれとのこと。力の種が貰える</t>
  </si>
  <si>
    <t>　36でんごんたのむ　ラダトーム入り口近くにいる青い服の青年から人探し頼まれる（依頼主から洞窟か塔にいると指定が毎回変わる。下記参照）洞窟が嫌だったらクエスト受諾してから断ってクエスト再受諾で塔になるので何回か繰り返して選択するのもあり</t>
  </si>
  <si>
    <t>　　　　　　　　　　・塔の場合　満月の塔の頂上　大灯台５Ｆ</t>
  </si>
  <si>
    <t>　　　　　　　　　　・洞窟の場合　海底洞窟正規ルートで４Ｆまで降りたら下に行き左側に見える登り階段に行かずに左下に見える画面切り替わりに行き右下に降り階段を降り後は道なりに進むと戦士がいるので話す　スタミナの種が貰える</t>
  </si>
  <si>
    <t xml:space="preserve">  37み・・みず・・・　ムーンペタの地下道に行く前のタルに入っているオクトリーチの聖水・魔法の聖水・エルフの飲み薬・世界中の雫をあげる。賢さの種が貰える</t>
  </si>
  <si>
    <t>　38うでわのひみつ　オアシスの闘技場の左側にいる戦士に疾風のリングとルビーの腕輪を渡すと素早さの種が貰える</t>
  </si>
  <si>
    <t>　39うんだめし　ダーマの宿屋階段前にいるメイドに福引券13枚を渡すとラックの種が貰える</t>
  </si>
  <si>
    <t>　40たびのおまもり　勇者の泉の神官近くの男性にエルフのお守りを渡す。命の木の実が貰える</t>
  </si>
  <si>
    <t>　45めずらしいやさいザマス　ペルポイの陸上にある家屋の後ろ側から左に行くと依頼主の代理のメイドがいて大根が必要とのこと（29むすこのためにで大根が貰える）。持っていたらもう一度話すとパピヨンマスクが貰える</t>
  </si>
  <si>
    <t>　46あのときのおれいがいしたい　サマルトリア城のサマル王子がウルウルコンブを獲ってきて欲しいとのこと（城のメイドが浅い海にあるという情報を教えてくれる）フィッシュベルの砂浜右側にある網の波際を調べると見つかる　変化の杖が貰える</t>
  </si>
  <si>
    <t>すぐに進行できそうなイベント</t>
  </si>
  <si>
    <t>バトッロード　ブラック</t>
  </si>
  <si>
    <t>次にプレイするときに確認したい事</t>
  </si>
  <si>
    <t>お薦め性格　おちょうしもの　https://game8.jp/dq3/141888</t>
  </si>
  <si>
    <t>　　　　　　ずのうめいせき　https://game8.jp/dq3/141862</t>
  </si>
  <si>
    <t>　　　　　　らんぼうもの　　https://game8.jp/dq3/141870</t>
  </si>
  <si>
    <t>　　　　　　ラッキーマン　　https://game8.jp/dq3/141891</t>
  </si>
  <si>
    <t>　　　　　　セクシーギャル　https://game8.jp/dq3/141855</t>
  </si>
  <si>
    <t>ギガストラッシュとギガソードとジゴスパーク　力と賢さに由来するので性格に注意</t>
  </si>
  <si>
    <t>レベル９９ステータスの目安（種使わず）</t>
  </si>
  <si>
    <t>ローレ　力255素早さ180体力255賢さ137運のよさ169</t>
  </si>
  <si>
    <t>サマル　力255素早さ219体力230賢さ160運のよさ139</t>
  </si>
  <si>
    <t>ティア　力215素早さ250体力202賢さ198運のよさ168</t>
  </si>
  <si>
    <t>ムーン　力107素早さ255体力201賢さ255運のよさ172</t>
  </si>
  <si>
    <t>枚</t>
    <rPh sb="0" eb="1">
      <t>マイ</t>
    </rPh>
    <phoneticPr fontId="1"/>
  </si>
  <si>
    <t>インスペクター</t>
    <phoneticPr fontId="1"/>
  </si>
  <si>
    <t>モンスター名</t>
    <rPh sb="5" eb="6">
      <t>メイ</t>
    </rPh>
    <phoneticPr fontId="1"/>
  </si>
  <si>
    <t>湖の洞窟</t>
  </si>
  <si>
    <t>魔法の聖水</t>
    <rPh sb="0" eb="2">
      <t>マホウ</t>
    </rPh>
    <rPh sb="3" eb="5">
      <t>セイスイ</t>
    </rPh>
    <phoneticPr fontId="1"/>
  </si>
  <si>
    <t>祈りの指輪</t>
    <rPh sb="0" eb="1">
      <t>イノ</t>
    </rPh>
    <rPh sb="3" eb="5">
      <t>ユビワ</t>
    </rPh>
    <phoneticPr fontId="1"/>
  </si>
  <si>
    <t>目覚しリング</t>
    <rPh sb="0" eb="2">
      <t>メザマ</t>
    </rPh>
    <phoneticPr fontId="1"/>
  </si>
  <si>
    <t>魔除けの鈴</t>
    <rPh sb="0" eb="2">
      <t>マヨ</t>
    </rPh>
    <rPh sb="4" eb="5">
      <t>スズ</t>
    </rPh>
    <phoneticPr fontId="1"/>
  </si>
  <si>
    <t>すごろく券</t>
    <rPh sb="4" eb="5">
      <t>ケン</t>
    </rPh>
    <phoneticPr fontId="1"/>
  </si>
  <si>
    <t>福引券</t>
    <rPh sb="0" eb="2">
      <t>フクビキ</t>
    </rPh>
    <rPh sb="2" eb="3">
      <t>ケン</t>
    </rPh>
    <phoneticPr fontId="1"/>
  </si>
  <si>
    <t>ラーの沼地</t>
    <phoneticPr fontId="1"/>
  </si>
  <si>
    <t>ひぐらしそう</t>
    <phoneticPr fontId="1"/>
  </si>
  <si>
    <t>ツボ</t>
  </si>
  <si>
    <t>風の塔手前のキャンプ</t>
    <rPh sb="0" eb="1">
      <t>カゼ</t>
    </rPh>
    <rPh sb="2" eb="3">
      <t>トウ</t>
    </rPh>
    <rPh sb="3" eb="5">
      <t>テマエ</t>
    </rPh>
    <phoneticPr fontId="1"/>
  </si>
  <si>
    <t>ちょうさたい</t>
    <phoneticPr fontId="1"/>
  </si>
  <si>
    <t>イシス（闘技場）</t>
    <rPh sb="4" eb="7">
      <t>トウギジョウ</t>
    </rPh>
    <phoneticPr fontId="1"/>
  </si>
  <si>
    <t>破幻のリング</t>
    <rPh sb="0" eb="1">
      <t>ヤブ</t>
    </rPh>
    <rPh sb="1" eb="2">
      <t>マボロシ</t>
    </rPh>
    <phoneticPr fontId="1"/>
  </si>
  <si>
    <t>破毒のリング</t>
    <rPh sb="0" eb="1">
      <t>ヤブ</t>
    </rPh>
    <rPh sb="1" eb="2">
      <t>ドク</t>
    </rPh>
    <phoneticPr fontId="1"/>
  </si>
  <si>
    <t>満月のリング</t>
    <rPh sb="0" eb="2">
      <t>マンゲツ</t>
    </rPh>
    <phoneticPr fontId="1"/>
  </si>
  <si>
    <t>博愛のリング</t>
    <rPh sb="0" eb="2">
      <t>ハクアイ</t>
    </rPh>
    <phoneticPr fontId="1"/>
  </si>
  <si>
    <t>銀のロザリオ</t>
    <rPh sb="0" eb="1">
      <t>ギン</t>
    </rPh>
    <phoneticPr fontId="1"/>
  </si>
  <si>
    <t>景品</t>
    <rPh sb="0" eb="2">
      <t>ケイヒン</t>
    </rPh>
    <phoneticPr fontId="1"/>
  </si>
  <si>
    <t>銅の大剣</t>
    <rPh sb="0" eb="1">
      <t>ドウ</t>
    </rPh>
    <rPh sb="2" eb="3">
      <t>ダイ</t>
    </rPh>
    <rPh sb="3" eb="4">
      <t>ケン</t>
    </rPh>
    <phoneticPr fontId="1"/>
  </si>
  <si>
    <t>ガーターベルト</t>
    <phoneticPr fontId="1"/>
  </si>
  <si>
    <t>刃のブーメラン</t>
    <rPh sb="0" eb="1">
      <t>ヤイバ</t>
    </rPh>
    <phoneticPr fontId="1"/>
  </si>
  <si>
    <t>毒蛾のナイフ</t>
    <rPh sb="0" eb="1">
      <t>ドク</t>
    </rPh>
    <rPh sb="1" eb="2">
      <t>ガ</t>
    </rPh>
    <phoneticPr fontId="1"/>
  </si>
  <si>
    <t>力の指輪</t>
    <rPh sb="0" eb="1">
      <t>チカラ</t>
    </rPh>
    <rPh sb="2" eb="4">
      <t>ユビワ</t>
    </rPh>
    <phoneticPr fontId="1"/>
  </si>
  <si>
    <t>インテリ眼鏡</t>
    <rPh sb="4" eb="6">
      <t>メガネ</t>
    </rPh>
    <phoneticPr fontId="1"/>
  </si>
  <si>
    <t>はやてのリング</t>
    <phoneticPr fontId="1"/>
  </si>
  <si>
    <t>パワーベルト</t>
    <phoneticPr fontId="1"/>
  </si>
  <si>
    <t>忍びの服</t>
    <rPh sb="0" eb="1">
      <t>シノ</t>
    </rPh>
    <rPh sb="3" eb="4">
      <t>フク</t>
    </rPh>
    <phoneticPr fontId="1"/>
  </si>
  <si>
    <t>炎のブーメラン</t>
    <rPh sb="0" eb="1">
      <t>ホノオ</t>
    </rPh>
    <phoneticPr fontId="1"/>
  </si>
  <si>
    <t>パピヨンマスク</t>
    <phoneticPr fontId="1"/>
  </si>
  <si>
    <t>疾風のバンダナ</t>
    <rPh sb="0" eb="2">
      <t>シップウ</t>
    </rPh>
    <phoneticPr fontId="1"/>
  </si>
  <si>
    <t>奇跡の剣</t>
    <rPh sb="0" eb="2">
      <t>キセキ</t>
    </rPh>
    <rPh sb="3" eb="4">
      <t>ツルギ</t>
    </rPh>
    <phoneticPr fontId="1"/>
  </si>
  <si>
    <t>ドラゴンクロウ</t>
    <phoneticPr fontId="1"/>
  </si>
  <si>
    <t>復活の杖</t>
    <rPh sb="0" eb="2">
      <t>フッカツ</t>
    </rPh>
    <rPh sb="3" eb="4">
      <t>ツエ</t>
    </rPh>
    <phoneticPr fontId="1"/>
  </si>
  <si>
    <t>女神の盾</t>
    <rPh sb="0" eb="2">
      <t>メガミ</t>
    </rPh>
    <rPh sb="3" eb="4">
      <t>タテ</t>
    </rPh>
    <phoneticPr fontId="1"/>
  </si>
  <si>
    <t>神秘のビキニ</t>
    <rPh sb="0" eb="2">
      <t>シンピ</t>
    </rPh>
    <phoneticPr fontId="1"/>
  </si>
  <si>
    <t>ゴールドパス</t>
    <phoneticPr fontId="1"/>
  </si>
  <si>
    <t>ドラゴンの角</t>
    <phoneticPr fontId="1"/>
  </si>
  <si>
    <t>ひとさらい</t>
    <phoneticPr fontId="1"/>
  </si>
  <si>
    <t>イベント(3枚)</t>
    <rPh sb="6" eb="7">
      <t>マイ</t>
    </rPh>
    <phoneticPr fontId="1"/>
  </si>
  <si>
    <t>ラダトーム城</t>
    <rPh sb="5" eb="6">
      <t>シロ</t>
    </rPh>
    <phoneticPr fontId="1"/>
  </si>
  <si>
    <t>入口右手奥</t>
    <rPh sb="0" eb="2">
      <t>イリグチ</t>
    </rPh>
    <rPh sb="2" eb="4">
      <t>ミギテ</t>
    </rPh>
    <rPh sb="4" eb="5">
      <t>オク</t>
    </rPh>
    <phoneticPr fontId="1"/>
  </si>
  <si>
    <t>マイラ本館</t>
    <rPh sb="3" eb="5">
      <t>ホンカン</t>
    </rPh>
    <phoneticPr fontId="1"/>
  </si>
  <si>
    <t>タンス（要銀の鍵）</t>
    <rPh sb="4" eb="5">
      <t>ヨウ</t>
    </rPh>
    <rPh sb="5" eb="6">
      <t>ギン</t>
    </rPh>
    <rPh sb="7" eb="8">
      <t>カギ</t>
    </rPh>
    <phoneticPr fontId="1"/>
  </si>
  <si>
    <t>ローレシア城兵士詰め所２F</t>
    <rPh sb="5" eb="6">
      <t>シロ</t>
    </rPh>
    <rPh sb="6" eb="8">
      <t>ヘイシ</t>
    </rPh>
    <rPh sb="8" eb="9">
      <t>ツ</t>
    </rPh>
    <rPh sb="10" eb="11">
      <t>ショ</t>
    </rPh>
    <phoneticPr fontId="1"/>
  </si>
  <si>
    <t>クエスト：くすりがたりない</t>
    <phoneticPr fontId="1"/>
  </si>
  <si>
    <t>幽霊船</t>
    <rPh sb="0" eb="3">
      <t>ユウレイセン</t>
    </rPh>
    <phoneticPr fontId="1"/>
  </si>
  <si>
    <t>キラーパンサー</t>
    <phoneticPr fontId="1"/>
  </si>
  <si>
    <t>海賊のアジト地下</t>
    <rPh sb="0" eb="2">
      <t>カイゾク</t>
    </rPh>
    <rPh sb="6" eb="8">
      <t>チカ</t>
    </rPh>
    <phoneticPr fontId="1"/>
  </si>
  <si>
    <t>ベビル</t>
    <phoneticPr fontId="1"/>
  </si>
  <si>
    <t>ムーンペタ地下</t>
    <rPh sb="5" eb="7">
      <t>チカ</t>
    </rPh>
    <phoneticPr fontId="1"/>
  </si>
  <si>
    <t>枚数</t>
    <rPh sb="0" eb="2">
      <t>マイスウ</t>
    </rPh>
    <phoneticPr fontId="1"/>
  </si>
  <si>
    <t>スターキメラ</t>
    <phoneticPr fontId="1"/>
  </si>
  <si>
    <t>確定ドロップ</t>
    <rPh sb="0" eb="2">
      <t>カクテイ</t>
    </rPh>
    <phoneticPr fontId="1"/>
  </si>
  <si>
    <t>拾得物</t>
    <rPh sb="0" eb="2">
      <t>シュウトク</t>
    </rPh>
    <rPh sb="2" eb="3">
      <t>ブツ</t>
    </rPh>
    <phoneticPr fontId="1"/>
  </si>
  <si>
    <t>交換所</t>
    <rPh sb="0" eb="3">
      <t>コウカンジョ</t>
    </rPh>
    <phoneticPr fontId="1"/>
  </si>
  <si>
    <t>ヘルゴースト</t>
    <phoneticPr fontId="1"/>
  </si>
  <si>
    <t>ガライの墓</t>
    <rPh sb="4" eb="5">
      <t>ハカ</t>
    </rPh>
    <phoneticPr fontId="1"/>
  </si>
  <si>
    <t>クエスト：なぞなぞはおすき？</t>
    <phoneticPr fontId="1"/>
  </si>
  <si>
    <t>よるのていおう</t>
    <phoneticPr fontId="1"/>
  </si>
  <si>
    <t>もりびと</t>
    <phoneticPr fontId="1"/>
  </si>
  <si>
    <t>バアルゼブブ</t>
    <phoneticPr fontId="1"/>
  </si>
  <si>
    <t>ロンダルキアの洞窟</t>
    <rPh sb="7" eb="9">
      <t>ドウクツ</t>
    </rPh>
    <phoneticPr fontId="1"/>
  </si>
  <si>
    <t>第４すごろく場</t>
    <rPh sb="0" eb="1">
      <t>ダイ</t>
    </rPh>
    <rPh sb="6" eb="7">
      <t>ジョウ</t>
    </rPh>
    <phoneticPr fontId="1"/>
  </si>
  <si>
    <t>世界樹の葉</t>
    <rPh sb="0" eb="3">
      <t>セカイジュ</t>
    </rPh>
    <rPh sb="4" eb="5">
      <t>ハ</t>
    </rPh>
    <phoneticPr fontId="1"/>
  </si>
  <si>
    <t>世界樹の雫</t>
    <rPh sb="0" eb="3">
      <t>セカイジュ</t>
    </rPh>
    <rPh sb="4" eb="5">
      <t>シズク</t>
    </rPh>
    <phoneticPr fontId="1"/>
  </si>
  <si>
    <t>エルフの飲み薬</t>
    <rPh sb="4" eb="5">
      <t>ノ</t>
    </rPh>
    <rPh sb="6" eb="7">
      <t>グスリ</t>
    </rPh>
    <phoneticPr fontId="1"/>
  </si>
  <si>
    <t>命の石</t>
    <rPh sb="0" eb="1">
      <t>イノチ</t>
    </rPh>
    <rPh sb="2" eb="3">
      <t>イシ</t>
    </rPh>
    <phoneticPr fontId="1"/>
  </si>
  <si>
    <t>第４すごろく</t>
    <rPh sb="0" eb="1">
      <t>ダイ</t>
    </rPh>
    <phoneticPr fontId="1"/>
  </si>
  <si>
    <t>道中</t>
    <rPh sb="0" eb="2">
      <t>ドウチュウ</t>
    </rPh>
    <phoneticPr fontId="1"/>
  </si>
  <si>
    <t>ハーゴンの神殿</t>
    <rPh sb="5" eb="7">
      <t>シンデン</t>
    </rPh>
    <phoneticPr fontId="1"/>
  </si>
  <si>
    <t>１F右側の水場近く</t>
    <rPh sb="2" eb="3">
      <t>ミギ</t>
    </rPh>
    <rPh sb="3" eb="4">
      <t>ガワ</t>
    </rPh>
    <rPh sb="5" eb="7">
      <t>ミズバ</t>
    </rPh>
    <rPh sb="7" eb="8">
      <t>チカ</t>
    </rPh>
    <phoneticPr fontId="1"/>
  </si>
  <si>
    <t>ゼニスの城への道</t>
    <phoneticPr fontId="1"/>
  </si>
  <si>
    <t>鎧が並んでいるエリア</t>
    <rPh sb="0" eb="1">
      <t>ヨロイ</t>
    </rPh>
    <rPh sb="2" eb="3">
      <t>ナラ</t>
    </rPh>
    <phoneticPr fontId="1"/>
  </si>
  <si>
    <t>クリア後のイベントは大きく分けて以下の通り</t>
    <rPh sb="3" eb="4">
      <t>ゴ</t>
    </rPh>
    <rPh sb="10" eb="11">
      <t>オオ</t>
    </rPh>
    <rPh sb="13" eb="14">
      <t>ワ</t>
    </rPh>
    <rPh sb="16" eb="18">
      <t>イカ</t>
    </rPh>
    <rPh sb="19" eb="20">
      <t>トオ</t>
    </rPh>
    <phoneticPr fontId="1"/>
  </si>
  <si>
    <t>かしこさのたね</t>
    <phoneticPr fontId="1"/>
  </si>
  <si>
    <t>ムーンペタ　金の扉　樽（オクトリーチ）</t>
    <rPh sb="6" eb="7">
      <t>キン</t>
    </rPh>
    <rPh sb="8" eb="9">
      <t>トビラ</t>
    </rPh>
    <rPh sb="10" eb="11">
      <t>タル</t>
    </rPh>
    <phoneticPr fontId="1"/>
  </si>
  <si>
    <t>聖水 魔法の聖水 エルフの飲み薬 世界樹の雫を渡す</t>
    <rPh sb="0" eb="2">
      <t>セイスイ</t>
    </rPh>
    <rPh sb="3" eb="4">
      <t>ホウ</t>
    </rPh>
    <rPh sb="5" eb="7">
      <t>セイスイ</t>
    </rPh>
    <rPh sb="12" eb="13">
      <t>ノ</t>
    </rPh>
    <rPh sb="14" eb="15">
      <t>グスリ</t>
    </rPh>
    <rPh sb="16" eb="19">
      <t>セカイジュ</t>
    </rPh>
    <rPh sb="20" eb="21">
      <t>シズク</t>
    </rPh>
    <rPh sb="22" eb="23">
      <t>ワタ</t>
    </rPh>
    <phoneticPr fontId="1"/>
  </si>
  <si>
    <t>第５すごろく</t>
    <rPh sb="0" eb="1">
      <t>ダイ</t>
    </rPh>
    <phoneticPr fontId="1"/>
  </si>
  <si>
    <t>※まずは神龍討伐イベント（＋エスタード島でのレベル上げ）から着手を推奨</t>
    <rPh sb="4" eb="6">
      <t>シンリュウ</t>
    </rPh>
    <rPh sb="6" eb="8">
      <t>トウバツ</t>
    </rPh>
    <rPh sb="19" eb="20">
      <t>シマ</t>
    </rPh>
    <rPh sb="25" eb="26">
      <t>ア</t>
    </rPh>
    <rPh sb="30" eb="32">
      <t>チャクシュ</t>
    </rPh>
    <rPh sb="33" eb="35">
      <t>スイショウ</t>
    </rPh>
    <phoneticPr fontId="1"/>
  </si>
  <si>
    <t>バトルロード制覇</t>
    <rPh sb="6" eb="8">
      <t>セイハ</t>
    </rPh>
    <phoneticPr fontId="1"/>
  </si>
  <si>
    <t>※イベントを進めるためのフラグが別のイベントになっていることがあり、複雑になっている（完全に網羅はできていない）</t>
    <rPh sb="6" eb="7">
      <t>スス</t>
    </rPh>
    <rPh sb="16" eb="17">
      <t>ベツ</t>
    </rPh>
    <rPh sb="34" eb="36">
      <t>フクザツ</t>
    </rPh>
    <rPh sb="43" eb="45">
      <t>カンゼン</t>
    </rPh>
    <rPh sb="46" eb="48">
      <t>モウラ</t>
    </rPh>
    <phoneticPr fontId="1"/>
  </si>
  <si>
    <t>※ナジミの塔クリアで先に進む</t>
    <rPh sb="5" eb="6">
      <t>トウ</t>
    </rPh>
    <rPh sb="10" eb="11">
      <t>サキ</t>
    </rPh>
    <rPh sb="12" eb="13">
      <t>スス</t>
    </rPh>
    <phoneticPr fontId="1"/>
  </si>
  <si>
    <t>エスタード島では、メタルキングやはぐれメタルでレベル上げが可能。夜ならメタルつむりも出る</t>
    <rPh sb="5" eb="6">
      <t>シマ</t>
    </rPh>
    <rPh sb="26" eb="27">
      <t>ア</t>
    </rPh>
    <rPh sb="29" eb="31">
      <t>カノウ</t>
    </rPh>
    <rPh sb="32" eb="33">
      <t>ヨル</t>
    </rPh>
    <rPh sb="42" eb="43">
      <t>デ</t>
    </rPh>
    <phoneticPr fontId="1"/>
  </si>
  <si>
    <t>神龍の討伐後の願いで、ムーンブルク復興を選ぶ</t>
    <rPh sb="0" eb="2">
      <t>シンリュウ</t>
    </rPh>
    <rPh sb="3" eb="6">
      <t>トウバツゴ</t>
    </rPh>
    <rPh sb="7" eb="8">
      <t>ネガ</t>
    </rPh>
    <rPh sb="17" eb="19">
      <t>フッコウ</t>
    </rPh>
    <rPh sb="20" eb="21">
      <t>エラ</t>
    </rPh>
    <phoneticPr fontId="1"/>
  </si>
  <si>
    <t>勇者の泉</t>
    <rPh sb="0" eb="2">
      <t>ユウシャ</t>
    </rPh>
    <rPh sb="3" eb="4">
      <t>イズミ</t>
    </rPh>
    <phoneticPr fontId="1"/>
  </si>
  <si>
    <t>地下３F</t>
    <rPh sb="0" eb="2">
      <t>チカ</t>
    </rPh>
    <phoneticPr fontId="1"/>
  </si>
  <si>
    <t>勇者ロトからブルーオーブ入手</t>
    <rPh sb="0" eb="2">
      <t>ユウシャ</t>
    </rPh>
    <rPh sb="12" eb="14">
      <t>ニュウシュ</t>
    </rPh>
    <phoneticPr fontId="1"/>
  </si>
  <si>
    <t>ブルーオーブ：アリアハンの勇者の生家で、ロトから入手</t>
    <rPh sb="24" eb="26">
      <t>ニュウシュ</t>
    </rPh>
    <phoneticPr fontId="1"/>
  </si>
  <si>
    <t>井戸の書庫からバラモス城へ</t>
    <rPh sb="0" eb="2">
      <t>イド</t>
    </rPh>
    <rPh sb="3" eb="5">
      <t>ショコ</t>
    </rPh>
    <rPh sb="11" eb="12">
      <t>シロ</t>
    </rPh>
    <phoneticPr fontId="1"/>
  </si>
  <si>
    <t>※バトルロードプラチナクリアで先に進める</t>
    <rPh sb="15" eb="16">
      <t>サキ</t>
    </rPh>
    <rPh sb="17" eb="18">
      <t>スス</t>
    </rPh>
    <phoneticPr fontId="1"/>
  </si>
  <si>
    <t>バラモス</t>
    <phoneticPr fontId="1"/>
  </si>
  <si>
    <t>バラモス討伐でシルバーオーブ入手</t>
    <rPh sb="4" eb="6">
      <t>トウバツ</t>
    </rPh>
    <rPh sb="14" eb="16">
      <t>ニュウシュ</t>
    </rPh>
    <phoneticPr fontId="1"/>
  </si>
  <si>
    <t>シルバーオーブ：バラモス城（アリアハン井戸の書庫）のバラモス討伐で入手</t>
    <rPh sb="12" eb="13">
      <t>シロ</t>
    </rPh>
    <rPh sb="19" eb="21">
      <t>イド</t>
    </rPh>
    <rPh sb="22" eb="24">
      <t>ショコ</t>
    </rPh>
    <rPh sb="30" eb="32">
      <t>トウバツ</t>
    </rPh>
    <rPh sb="33" eb="35">
      <t>ニュウシュ</t>
    </rPh>
    <phoneticPr fontId="1"/>
  </si>
  <si>
    <t>要牢獄のカギ  Gで購入
8000G(クリア後は5000G)</t>
    <rPh sb="10" eb="12">
      <t>コウニュウ</t>
    </rPh>
    <rPh sb="22" eb="23">
      <t>ゴ</t>
    </rPh>
    <phoneticPr fontId="1"/>
  </si>
  <si>
    <t>ナジミの塔最上階の老人に話しかけて、夢の世界へ</t>
    <rPh sb="4" eb="5">
      <t>トウ</t>
    </rPh>
    <rPh sb="5" eb="8">
      <t>サイジョウカイ</t>
    </rPh>
    <rPh sb="9" eb="11">
      <t>ロウジン</t>
    </rPh>
    <rPh sb="12" eb="13">
      <t>ハナ</t>
    </rPh>
    <rPh sb="18" eb="19">
      <t>ユメ</t>
    </rPh>
    <rPh sb="20" eb="22">
      <t>セカイ</t>
    </rPh>
    <phoneticPr fontId="1"/>
  </si>
  <si>
    <t>ひたすら全員に話しかけていくと、会話の内容が変わってイベントが進むようになっている（フラグが複雑のため割愛）</t>
    <rPh sb="4" eb="6">
      <t>ゼンイン</t>
    </rPh>
    <rPh sb="7" eb="8">
      <t>ハナ</t>
    </rPh>
    <rPh sb="16" eb="18">
      <t>カイワ</t>
    </rPh>
    <rPh sb="19" eb="21">
      <t>ナイヨウ</t>
    </rPh>
    <rPh sb="22" eb="23">
      <t>カ</t>
    </rPh>
    <rPh sb="31" eb="32">
      <t>スス</t>
    </rPh>
    <rPh sb="46" eb="48">
      <t>フクザツ</t>
    </rPh>
    <rPh sb="51" eb="53">
      <t>カツアイ</t>
    </rPh>
    <phoneticPr fontId="1"/>
  </si>
  <si>
    <t>イベントを進めて、バクーモスとマジックアーマーと戦闘（眠りとマホトーンに注意）炎のリング入手</t>
    <rPh sb="5" eb="6">
      <t>スス</t>
    </rPh>
    <rPh sb="24" eb="26">
      <t>セントウ</t>
    </rPh>
    <rPh sb="27" eb="28">
      <t>ネム</t>
    </rPh>
    <rPh sb="36" eb="38">
      <t>チュウイ</t>
    </rPh>
    <phoneticPr fontId="1"/>
  </si>
  <si>
    <t>真シドー討伐</t>
    <rPh sb="0" eb="1">
      <t>シン</t>
    </rPh>
    <rPh sb="4" eb="6">
      <t>トウバツ</t>
    </rPh>
    <phoneticPr fontId="1"/>
  </si>
  <si>
    <t>クエスト制覇</t>
    <rPh sb="4" eb="6">
      <t>セイハ</t>
    </rPh>
    <phoneticPr fontId="1"/>
  </si>
  <si>
    <t>オーブ集め</t>
    <rPh sb="3" eb="4">
      <t>アツ</t>
    </rPh>
    <phoneticPr fontId="1"/>
  </si>
  <si>
    <t>火山の主の復活</t>
    <rPh sb="0" eb="2">
      <t>カザン</t>
    </rPh>
    <rPh sb="3" eb="4">
      <t>ヌシ</t>
    </rPh>
    <rPh sb="5" eb="7">
      <t>フッカツ</t>
    </rPh>
    <phoneticPr fontId="1"/>
  </si>
  <si>
    <t>リング集め</t>
    <rPh sb="3" eb="4">
      <t>アツ</t>
    </rPh>
    <phoneticPr fontId="1"/>
  </si>
  <si>
    <t>ゾーマ城</t>
    <rPh sb="3" eb="4">
      <t>シロ</t>
    </rPh>
    <phoneticPr fontId="1"/>
  </si>
  <si>
    <t>王と王妃に何度か話しかけると戦闘（大魔王の影）</t>
    <rPh sb="0" eb="1">
      <t>オウ</t>
    </rPh>
    <rPh sb="2" eb="4">
      <t>オウヒ</t>
    </rPh>
    <rPh sb="5" eb="7">
      <t>ナンド</t>
    </rPh>
    <rPh sb="8" eb="9">
      <t>ハナ</t>
    </rPh>
    <rPh sb="14" eb="16">
      <t>セントウ</t>
    </rPh>
    <rPh sb="17" eb="20">
      <t>ダイマオウ</t>
    </rPh>
    <rPh sb="21" eb="22">
      <t>カゲ</t>
    </rPh>
    <phoneticPr fontId="1"/>
  </si>
  <si>
    <t>大魔王の影</t>
    <rPh sb="0" eb="3">
      <t>ダイマオウ</t>
    </rPh>
    <rPh sb="4" eb="5">
      <t>カゲ</t>
    </rPh>
    <phoneticPr fontId="1"/>
  </si>
  <si>
    <t>戦闘後、玉座の後ろを調べると階段</t>
    <rPh sb="0" eb="3">
      <t>セントウゴ</t>
    </rPh>
    <rPh sb="4" eb="6">
      <t>ギョクザ</t>
    </rPh>
    <rPh sb="7" eb="8">
      <t>ウシ</t>
    </rPh>
    <rPh sb="10" eb="11">
      <t>シラ</t>
    </rPh>
    <rPh sb="14" eb="16">
      <t>カイダン</t>
    </rPh>
    <phoneticPr fontId="1"/>
  </si>
  <si>
    <t>ゾーマ</t>
    <phoneticPr fontId="1"/>
  </si>
  <si>
    <t>ゾーマ討伐で水のリング入手</t>
    <rPh sb="3" eb="5">
      <t>トウバツ</t>
    </rPh>
    <rPh sb="6" eb="7">
      <t>ミズ</t>
    </rPh>
    <rPh sb="11" eb="13">
      <t>ニュウシュ</t>
    </rPh>
    <phoneticPr fontId="1"/>
  </si>
  <si>
    <t>炎のリング：ナジミの塔最上階の老人の夢でバクーモス討伐で入手</t>
    <rPh sb="0" eb="1">
      <t>ホノオ</t>
    </rPh>
    <rPh sb="10" eb="11">
      <t>トウ</t>
    </rPh>
    <rPh sb="11" eb="14">
      <t>サイジョウカイ</t>
    </rPh>
    <rPh sb="15" eb="17">
      <t>ロウジン</t>
    </rPh>
    <rPh sb="18" eb="19">
      <t>ユメ</t>
    </rPh>
    <rPh sb="25" eb="27">
      <t>トウバツ</t>
    </rPh>
    <rPh sb="28" eb="30">
      <t>ニュウシュ</t>
    </rPh>
    <phoneticPr fontId="1"/>
  </si>
  <si>
    <t>水のリング：ゾーマ城のゾーマ討伐で入手</t>
    <rPh sb="0" eb="1">
      <t>ミズ</t>
    </rPh>
    <rPh sb="9" eb="10">
      <t>ジョウ</t>
    </rPh>
    <rPh sb="14" eb="16">
      <t>トウバツ</t>
    </rPh>
    <rPh sb="17" eb="19">
      <t>ニュウシュ</t>
    </rPh>
    <phoneticPr fontId="1"/>
  </si>
  <si>
    <t>炎のリング入手がフラグ</t>
    <rPh sb="0" eb="1">
      <t>ホノオ</t>
    </rPh>
    <rPh sb="5" eb="7">
      <t>ニュウシュ</t>
    </rPh>
    <phoneticPr fontId="1"/>
  </si>
  <si>
    <t>ローレシアのルイーダの店に黒猫が現れ竜王からのメッセージ</t>
    <rPh sb="11" eb="12">
      <t>ミセ</t>
    </rPh>
    <rPh sb="13" eb="15">
      <t>クロネコ</t>
    </rPh>
    <rPh sb="16" eb="17">
      <t>アラワ</t>
    </rPh>
    <rPh sb="18" eb="20">
      <t>リュウオウ</t>
    </rPh>
    <phoneticPr fontId="1"/>
  </si>
  <si>
    <t>竜王から旅の扉の調査を依頼され、旅の扉の先がゾーマ城</t>
    <rPh sb="0" eb="2">
      <t>リュウオウ</t>
    </rPh>
    <rPh sb="4" eb="5">
      <t>タビ</t>
    </rPh>
    <rPh sb="6" eb="7">
      <t>トビラ</t>
    </rPh>
    <rPh sb="8" eb="10">
      <t>チョウサ</t>
    </rPh>
    <rPh sb="11" eb="13">
      <t>イライ</t>
    </rPh>
    <rPh sb="16" eb="17">
      <t>タビ</t>
    </rPh>
    <rPh sb="18" eb="19">
      <t>トビラ</t>
    </rPh>
    <rPh sb="20" eb="21">
      <t>サキ</t>
    </rPh>
    <rPh sb="25" eb="26">
      <t>シロ</t>
    </rPh>
    <phoneticPr fontId="1"/>
  </si>
  <si>
    <t>道中で折れた剣を入手（オリハルコンのため、マイラでロトの剣を打ち直せる）</t>
    <rPh sb="0" eb="2">
      <t>ドウチュウ</t>
    </rPh>
    <rPh sb="3" eb="4">
      <t>オ</t>
    </rPh>
    <rPh sb="6" eb="7">
      <t>ケン</t>
    </rPh>
    <rPh sb="8" eb="10">
      <t>ニュウシュ</t>
    </rPh>
    <rPh sb="28" eb="29">
      <t>ケン</t>
    </rPh>
    <rPh sb="30" eb="31">
      <t>ウ</t>
    </rPh>
    <rPh sb="32" eb="33">
      <t>ナオ</t>
    </rPh>
    <phoneticPr fontId="1"/>
  </si>
  <si>
    <t>グリーンオーブ：ムーンブルク復興中に王様から入手（ナジミの塔クリア後のタイミング）</t>
    <rPh sb="14" eb="16">
      <t>フッコウ</t>
    </rPh>
    <rPh sb="16" eb="17">
      <t>チュウ</t>
    </rPh>
    <rPh sb="18" eb="20">
      <t>オウサマ</t>
    </rPh>
    <rPh sb="22" eb="24">
      <t>ニュウシュ</t>
    </rPh>
    <rPh sb="29" eb="30">
      <t>トウ</t>
    </rPh>
    <rPh sb="33" eb="34">
      <t>ゴ</t>
    </rPh>
    <phoneticPr fontId="1"/>
  </si>
  <si>
    <t>　リリザ、ムーンペタ（夜）、オアシス（夜）、海賊の家、すごろく場（第一）</t>
    <phoneticPr fontId="1"/>
  </si>
  <si>
    <t>ドンガアデの依頼でムーンブルクの元兵士（緑色なのでわかりやすい）を５人集める</t>
    <rPh sb="6" eb="8">
      <t>イライ</t>
    </rPh>
    <rPh sb="16" eb="17">
      <t>モト</t>
    </rPh>
    <rPh sb="17" eb="19">
      <t>ヘイシ</t>
    </rPh>
    <rPh sb="20" eb="21">
      <t>ミドリ</t>
    </rPh>
    <rPh sb="21" eb="22">
      <t>イロ</t>
    </rPh>
    <rPh sb="34" eb="35">
      <t>ニン</t>
    </rPh>
    <rPh sb="35" eb="36">
      <t>アツ</t>
    </rPh>
    <phoneticPr fontId="1"/>
  </si>
  <si>
    <t>復興後の王の玉座の部屋に、吟遊詩人がいる、オーブの情報（フラグ？）を聞ける</t>
    <rPh sb="0" eb="3">
      <t>フッコウゴ</t>
    </rPh>
    <rPh sb="4" eb="5">
      <t>オウ</t>
    </rPh>
    <rPh sb="6" eb="8">
      <t>ギョクザ</t>
    </rPh>
    <rPh sb="9" eb="11">
      <t>ヘヤ</t>
    </rPh>
    <rPh sb="13" eb="17">
      <t>ギンユウシジン</t>
    </rPh>
    <rPh sb="25" eb="27">
      <t>ジョウホウ</t>
    </rPh>
    <rPh sb="34" eb="35">
      <t>キ</t>
    </rPh>
    <phoneticPr fontId="1"/>
  </si>
  <si>
    <t>５人揃えた後、ドンガアデに話しかけて、何度か城を出入りすると復興完了</t>
    <rPh sb="1" eb="2">
      <t>ニン</t>
    </rPh>
    <rPh sb="2" eb="3">
      <t>ソロ</t>
    </rPh>
    <rPh sb="5" eb="6">
      <t>アト</t>
    </rPh>
    <rPh sb="13" eb="14">
      <t>ハナ</t>
    </rPh>
    <rPh sb="19" eb="21">
      <t>ナンド</t>
    </rPh>
    <rPh sb="22" eb="23">
      <t>シロ</t>
    </rPh>
    <rPh sb="24" eb="26">
      <t>デイ</t>
    </rPh>
    <rPh sb="30" eb="32">
      <t>フッコウ</t>
    </rPh>
    <rPh sb="32" eb="34">
      <t>カンリョウ</t>
    </rPh>
    <phoneticPr fontId="1"/>
  </si>
  <si>
    <t>　ピラミッド地下にレッドオーブ</t>
    <rPh sb="6" eb="8">
      <t>チカ</t>
    </rPh>
    <phoneticPr fontId="1"/>
  </si>
  <si>
    <t>レッドオーブ：ピラミッド地下の封印の間（呪文禁止ゾーン）（復興後のムーンブルク玉座の吟遊詩人からの情報がフラグ？）</t>
    <rPh sb="12" eb="14">
      <t>チカ</t>
    </rPh>
    <rPh sb="15" eb="17">
      <t>フウイン</t>
    </rPh>
    <rPh sb="18" eb="19">
      <t>マ</t>
    </rPh>
    <rPh sb="20" eb="22">
      <t>ジュモン</t>
    </rPh>
    <rPh sb="22" eb="24">
      <t>キンシ</t>
    </rPh>
    <rPh sb="29" eb="32">
      <t>フッコウゴ</t>
    </rPh>
    <rPh sb="39" eb="41">
      <t>ギョクザ</t>
    </rPh>
    <rPh sb="42" eb="46">
      <t>ギンユウシジン</t>
    </rPh>
    <rPh sb="49" eb="51">
      <t>ジョウホウ</t>
    </rPh>
    <phoneticPr fontId="1"/>
  </si>
  <si>
    <t>メタルキングヘルム</t>
    <phoneticPr fontId="1"/>
  </si>
  <si>
    <t>山彦の帽子</t>
    <rPh sb="0" eb="2">
      <t>ヤマビコ</t>
    </rPh>
    <rPh sb="3" eb="5">
      <t>ボウシ</t>
    </rPh>
    <phoneticPr fontId="1"/>
  </si>
  <si>
    <t>・ヒミコ神殿　　　　　※ルーラ・リレミトで脱出できない（社のフィールド・ヒミコ神殿地下・ヒミコ神殿本殿）ヒミコ神殿に現れた場所から下に行けばマイラに戻れる</t>
    <phoneticPr fontId="1"/>
  </si>
  <si>
    <t>　マイラにパープルオーブ</t>
    <phoneticPr fontId="1"/>
  </si>
  <si>
    <t>やまたのおろち</t>
    <phoneticPr fontId="1"/>
  </si>
  <si>
    <t>ヒミコ神殿</t>
    <rPh sb="3" eb="5">
      <t>シンデン</t>
    </rPh>
    <phoneticPr fontId="1"/>
  </si>
  <si>
    <t>　　　　　　　　　　　最初の鳥居を上から潜る→次の鳥居を下から潜る→３つある鳥居の一番下を下から潜る→次の鳥居を上から潜る→出てきた（入り口）鳥居を下から潜る→左側の小さなお社（ヒミコ神社）</t>
    <phoneticPr fontId="1"/>
  </si>
  <si>
    <t>ヒミコ神社への行き方（鳥居ループ）</t>
    <rPh sb="3" eb="5">
      <t>ジンジャ</t>
    </rPh>
    <rPh sb="7" eb="8">
      <t>イ</t>
    </rPh>
    <rPh sb="9" eb="10">
      <t>カタ</t>
    </rPh>
    <rPh sb="11" eb="13">
      <t>トリイ</t>
    </rPh>
    <phoneticPr fontId="1"/>
  </si>
  <si>
    <t>パープルオーブ：マイラのヒミコ神社（復興後のムーンブルク玉座の吟遊詩人からの情報がフラグ？）</t>
    <rPh sb="15" eb="17">
      <t>ジンジャ</t>
    </rPh>
    <phoneticPr fontId="1"/>
  </si>
  <si>
    <t>　→出てきた（入り口）鳥居を下から潜る→左側の小さなお社（ヒミコ神社）</t>
    <phoneticPr fontId="1"/>
  </si>
  <si>
    <t>　最初の鳥居を上から潜る→次の鳥居を下から潜る→３つある鳥居の一番下を下から潜る→次の鳥居を上から潜る</t>
    <rPh sb="10" eb="11">
      <t>クグ</t>
    </rPh>
    <phoneticPr fontId="1"/>
  </si>
  <si>
    <t>　商人がイエローオーブ</t>
    <rPh sb="1" eb="3">
      <t>ショウニン</t>
    </rPh>
    <phoneticPr fontId="1"/>
  </si>
  <si>
    <t>トルネコの追いかけ方は以下の通り</t>
    <rPh sb="5" eb="6">
      <t>オ</t>
    </rPh>
    <rPh sb="9" eb="10">
      <t>カタ</t>
    </rPh>
    <rPh sb="11" eb="13">
      <t>イカ</t>
    </rPh>
    <rPh sb="14" eb="15">
      <t>トオ</t>
    </rPh>
    <phoneticPr fontId="1"/>
  </si>
  <si>
    <t>→サマルトリアでは、旅の商人からムーンペタの古物商に会いに行ったという情報</t>
    <phoneticPr fontId="1"/>
  </si>
  <si>
    <t>ローレシアの宿屋の２Ｆの客からサマルトリアに行ったという情報</t>
    <phoneticPr fontId="1"/>
  </si>
  <si>
    <t>→ムーンペタでは、宿屋にいる客からラダトームに行ったとの事</t>
    <phoneticPr fontId="1"/>
  </si>
  <si>
    <t>→ルプナガのモンスターに囚われていた娘からザハンに行ったという情報</t>
    <phoneticPr fontId="1"/>
  </si>
  <si>
    <t>→ラダトーム城の兵士休憩所の商人からルプナガに行ったという情報</t>
    <phoneticPr fontId="1"/>
  </si>
  <si>
    <t>→ザハンの宿屋の商人からペルポイに行くとの情報</t>
    <phoneticPr fontId="1"/>
  </si>
  <si>
    <t>→ベラヌールの望遠鏡近くのマスターからテパに行ったという情報</t>
    <phoneticPr fontId="1"/>
  </si>
  <si>
    <t>→ペルポイで牢屋の鍵を売ってくれた人からベラヌールに行ったという情報</t>
    <phoneticPr fontId="1"/>
  </si>
  <si>
    <t>→テパの武器屋脇の商人からダーマに行くとの情報</t>
    <phoneticPr fontId="1"/>
  </si>
  <si>
    <t>→ダーマの教会にトルネコがいてイエローオーブ入手</t>
    <rPh sb="22" eb="24">
      <t>ニュウシュ</t>
    </rPh>
    <phoneticPr fontId="1"/>
  </si>
  <si>
    <t>６つ集めたら、ザハン南の祠で捧げてラーミア復活</t>
    <rPh sb="2" eb="3">
      <t>アツ</t>
    </rPh>
    <rPh sb="10" eb="11">
      <t>ミナミ</t>
    </rPh>
    <rPh sb="12" eb="13">
      <t>ホコラ</t>
    </rPh>
    <rPh sb="14" eb="15">
      <t>ササ</t>
    </rPh>
    <rPh sb="21" eb="23">
      <t>フッカツ</t>
    </rPh>
    <phoneticPr fontId="1"/>
  </si>
  <si>
    <t>イエローオーブ：トルネコから入手（復興後のムーンブルク玉座の吟遊詩人からの情報がフラグ？）</t>
    <rPh sb="14" eb="16">
      <t>ニュウシュ</t>
    </rPh>
    <phoneticPr fontId="1"/>
  </si>
  <si>
    <t>　　　　　　　　　　　　　　　　　　　※→左（これ以降不正規ルート曲がり角はループ）→上→左→上→右上→下→右→下→右で下り階段が見える。最短ルート</t>
    <phoneticPr fontId="1"/>
  </si>
  <si>
    <t>地下２Fのループ</t>
    <rPh sb="0" eb="2">
      <t>チカ</t>
    </rPh>
    <phoneticPr fontId="1"/>
  </si>
  <si>
    <t>　十字路→左→上→左→上→右上→下→右→下→右</t>
    <phoneticPr fontId="1"/>
  </si>
  <si>
    <t>命のリング：闇の遺跡でエスターク討伐で入手</t>
    <rPh sb="0" eb="1">
      <t>イノチ</t>
    </rPh>
    <rPh sb="6" eb="7">
      <t>ヤミ</t>
    </rPh>
    <rPh sb="8" eb="10">
      <t>イセキ</t>
    </rPh>
    <rPh sb="16" eb="18">
      <t>トウバツ</t>
    </rPh>
    <rPh sb="19" eb="21">
      <t>ニュウシュ</t>
    </rPh>
    <phoneticPr fontId="1"/>
  </si>
  <si>
    <t>闇の遺跡（第５すごろく場近くの島、ラーミアのみでいける）</t>
    <rPh sb="0" eb="1">
      <t>ヤミ</t>
    </rPh>
    <rPh sb="2" eb="4">
      <t>イセキ</t>
    </rPh>
    <rPh sb="5" eb="6">
      <t>ダイ</t>
    </rPh>
    <rPh sb="11" eb="12">
      <t>ジョウ</t>
    </rPh>
    <rPh sb="12" eb="13">
      <t>チカ</t>
    </rPh>
    <rPh sb="15" eb="16">
      <t>シマ</t>
    </rPh>
    <phoneticPr fontId="1"/>
  </si>
  <si>
    <t>マリベルと会話したがイベントは発生せず</t>
    <rPh sb="5" eb="7">
      <t>カイワ</t>
    </rPh>
    <rPh sb="15" eb="17">
      <t>ハッセイ</t>
    </rPh>
    <phoneticPr fontId="1"/>
  </si>
  <si>
    <t>フィッシュベルでアルスと会話、グランエスタードのキーファと話すよう依頼される</t>
    <rPh sb="12" eb="14">
      <t>カイワ</t>
    </rPh>
    <rPh sb="29" eb="30">
      <t>ハナ</t>
    </rPh>
    <rPh sb="33" eb="35">
      <t>イライ</t>
    </rPh>
    <phoneticPr fontId="1"/>
  </si>
  <si>
    <t>グランエスタードのオルカからマリベルへお使い発生</t>
    <rPh sb="20" eb="21">
      <t>ツカ</t>
    </rPh>
    <rPh sb="22" eb="24">
      <t>ハッセイ</t>
    </rPh>
    <phoneticPr fontId="1"/>
  </si>
  <si>
    <t>グランエスタード城のキーファと会話、自分で考えると言われる</t>
    <rPh sb="8" eb="9">
      <t>シロ</t>
    </rPh>
    <rPh sb="15" eb="17">
      <t>カイワ</t>
    </rPh>
    <rPh sb="18" eb="20">
      <t>ジブン</t>
    </rPh>
    <rPh sb="21" eb="22">
      <t>カンガ</t>
    </rPh>
    <rPh sb="25" eb="26">
      <t>イ</t>
    </rPh>
    <phoneticPr fontId="1"/>
  </si>
  <si>
    <t>グランエスタード</t>
    <phoneticPr fontId="1"/>
  </si>
  <si>
    <t>マリベルの様子を見に行かずに再度話しかける</t>
    <rPh sb="5" eb="7">
      <t>ヨウス</t>
    </rPh>
    <rPh sb="8" eb="9">
      <t>ミ</t>
    </rPh>
    <rPh sb="10" eb="11">
      <t>イ</t>
    </rPh>
    <rPh sb="14" eb="16">
      <t>サイド</t>
    </rPh>
    <rPh sb="16" eb="17">
      <t>ハナ</t>
    </rPh>
    <phoneticPr fontId="1"/>
  </si>
  <si>
    <t>地下牢の男に話しかけて、はいと回答</t>
    <rPh sb="0" eb="3">
      <t>チカロウ</t>
    </rPh>
    <rPh sb="4" eb="5">
      <t>オトコ</t>
    </rPh>
    <rPh sb="6" eb="7">
      <t>ハナ</t>
    </rPh>
    <rPh sb="15" eb="17">
      <t>カイトウ</t>
    </rPh>
    <phoneticPr fontId="1"/>
  </si>
  <si>
    <t>フィッシュベルのマリベルと会話、オルカに嫌いと伝えろと依頼される</t>
    <rPh sb="13" eb="15">
      <t>カイワ</t>
    </rPh>
    <rPh sb="20" eb="21">
      <t>キラ</t>
    </rPh>
    <rPh sb="23" eb="24">
      <t>ツタ</t>
    </rPh>
    <rPh sb="27" eb="29">
      <t>イライ</t>
    </rPh>
    <phoneticPr fontId="1"/>
  </si>
  <si>
    <t>オルカから遺跡は西から入れると情報をもらえる、また武器、防具が買えるようになる（必須イベントではない？）</t>
    <rPh sb="5" eb="7">
      <t>イセキ</t>
    </rPh>
    <rPh sb="8" eb="9">
      <t>ニシ</t>
    </rPh>
    <rPh sb="11" eb="12">
      <t>ハイ</t>
    </rPh>
    <rPh sb="15" eb="17">
      <t>ジョウホウ</t>
    </rPh>
    <rPh sb="25" eb="27">
      <t>ブキ</t>
    </rPh>
    <rPh sb="28" eb="30">
      <t>ボウグ</t>
    </rPh>
    <rPh sb="31" eb="32">
      <t>カ</t>
    </rPh>
    <rPh sb="40" eb="42">
      <t>ヒッス</t>
    </rPh>
    <phoneticPr fontId="1"/>
  </si>
  <si>
    <t>謎の神殿でキーファと会話、またしても自分で調べると言われる</t>
    <rPh sb="0" eb="1">
      <t>ナゾ</t>
    </rPh>
    <rPh sb="2" eb="4">
      <t>シンデン</t>
    </rPh>
    <rPh sb="10" eb="12">
      <t>カイワ</t>
    </rPh>
    <rPh sb="18" eb="20">
      <t>ジブン</t>
    </rPh>
    <rPh sb="21" eb="22">
      <t>シラ</t>
    </rPh>
    <rPh sb="25" eb="26">
      <t>イ</t>
    </rPh>
    <phoneticPr fontId="1"/>
  </si>
  <si>
    <t>フィッシュベルのマリベルと会話、キーファとアルスが夜にフィッシュベルの西の小屋で何をしているのか調べろと依頼される</t>
    <rPh sb="25" eb="26">
      <t>ヨル</t>
    </rPh>
    <rPh sb="35" eb="36">
      <t>ニシ</t>
    </rPh>
    <rPh sb="37" eb="39">
      <t>コヤ</t>
    </rPh>
    <rPh sb="40" eb="41">
      <t>ナニ</t>
    </rPh>
    <rPh sb="48" eb="49">
      <t>シラ</t>
    </rPh>
    <rPh sb="52" eb="54">
      <t>イライ</t>
    </rPh>
    <phoneticPr fontId="1"/>
  </si>
  <si>
    <t>夜にフィッシュベルの西の小屋でキーファ、アルスと会話、木こりの家の井戸に秘密の部屋があることを教えてもらえる</t>
    <rPh sb="0" eb="1">
      <t>ヨル</t>
    </rPh>
    <rPh sb="10" eb="11">
      <t>ニシ</t>
    </rPh>
    <rPh sb="12" eb="14">
      <t>コヤ</t>
    </rPh>
    <rPh sb="24" eb="26">
      <t>カイワ</t>
    </rPh>
    <rPh sb="27" eb="28">
      <t>キ</t>
    </rPh>
    <rPh sb="31" eb="32">
      <t>イエ</t>
    </rPh>
    <rPh sb="33" eb="35">
      <t>イド</t>
    </rPh>
    <rPh sb="36" eb="38">
      <t>ヒミツ</t>
    </rPh>
    <rPh sb="39" eb="41">
      <t>ヘヤ</t>
    </rPh>
    <rPh sb="47" eb="48">
      <t>オシ</t>
    </rPh>
    <phoneticPr fontId="1"/>
  </si>
  <si>
    <t>※2-9は遺跡への入り方を教えてくれるイベントであり必須ではない、イベントをせずに直接木こりの家の井戸の秘密の部屋、グランエスタード城の遺跡に行くことも可能</t>
    <rPh sb="5" eb="7">
      <t>イセキ</t>
    </rPh>
    <rPh sb="9" eb="10">
      <t>ハイ</t>
    </rPh>
    <rPh sb="11" eb="12">
      <t>カタ</t>
    </rPh>
    <rPh sb="13" eb="14">
      <t>オシ</t>
    </rPh>
    <rPh sb="26" eb="28">
      <t>ヒッス</t>
    </rPh>
    <rPh sb="41" eb="43">
      <t>チョクセツ</t>
    </rPh>
    <rPh sb="43" eb="44">
      <t>キ</t>
    </rPh>
    <rPh sb="47" eb="48">
      <t>イエ</t>
    </rPh>
    <rPh sb="49" eb="51">
      <t>イド</t>
    </rPh>
    <rPh sb="52" eb="54">
      <t>ヒミツ</t>
    </rPh>
    <rPh sb="55" eb="57">
      <t>ヘヤ</t>
    </rPh>
    <rPh sb="66" eb="67">
      <t>ジョウ</t>
    </rPh>
    <rPh sb="68" eb="70">
      <t>イセキ</t>
    </rPh>
    <rPh sb="71" eb="72">
      <t>イ</t>
    </rPh>
    <rPh sb="76" eb="78">
      <t>カノウ</t>
    </rPh>
    <phoneticPr fontId="1"/>
  </si>
  <si>
    <t>木こりの井戸から、風と水の遺跡に行ける</t>
    <rPh sb="0" eb="1">
      <t>キ</t>
    </rPh>
    <rPh sb="4" eb="6">
      <t>イド</t>
    </rPh>
    <rPh sb="9" eb="10">
      <t>カゼ</t>
    </rPh>
    <rPh sb="11" eb="12">
      <t>ミズ</t>
    </rPh>
    <rPh sb="13" eb="15">
      <t>イセキ</t>
    </rPh>
    <rPh sb="16" eb="17">
      <t>イ</t>
    </rPh>
    <phoneticPr fontId="1"/>
  </si>
  <si>
    <t>・大地と炎の遺跡　　　グランエクスタード城下町の地下遺跡の西側の穴から入れるダンジョン</t>
    <phoneticPr fontId="1"/>
  </si>
  <si>
    <t>グランエスタードの地下の遺跡、西から入ることで、大地と炎の遺跡にいける</t>
    <rPh sb="9" eb="11">
      <t>チカ</t>
    </rPh>
    <rPh sb="12" eb="14">
      <t>イセキ</t>
    </rPh>
    <rPh sb="15" eb="16">
      <t>ニシ</t>
    </rPh>
    <rPh sb="18" eb="19">
      <t>ハイ</t>
    </rPh>
    <phoneticPr fontId="1"/>
  </si>
  <si>
    <t>大地と炎の遺跡</t>
    <rPh sb="0" eb="2">
      <t>ダイチ</t>
    </rPh>
    <rPh sb="3" eb="4">
      <t>ホノオ</t>
    </rPh>
    <rPh sb="5" eb="7">
      <t>イセキ</t>
    </rPh>
    <phoneticPr fontId="1"/>
  </si>
  <si>
    <t>大地と炎の遺跡</t>
    <phoneticPr fontId="1"/>
  </si>
  <si>
    <t>※エスタード島のイベント（遺跡）は初期から攻略可能だが敵が強いため後回しにしたほうがよい</t>
    <rPh sb="6" eb="7">
      <t>シマ</t>
    </rPh>
    <rPh sb="13" eb="15">
      <t>イセキ</t>
    </rPh>
    <rPh sb="17" eb="19">
      <t>ショキ</t>
    </rPh>
    <rPh sb="21" eb="23">
      <t>コウリャク</t>
    </rPh>
    <rPh sb="23" eb="25">
      <t>カノウ</t>
    </rPh>
    <rPh sb="27" eb="28">
      <t>テキ</t>
    </rPh>
    <rPh sb="29" eb="30">
      <t>ツヨ</t>
    </rPh>
    <rPh sb="33" eb="35">
      <t>アトマワ</t>
    </rPh>
    <phoneticPr fontId="1"/>
  </si>
  <si>
    <t>エスタード島（４属性の遺跡）</t>
    <rPh sb="5" eb="6">
      <t>シマ</t>
    </rPh>
    <rPh sb="8" eb="10">
      <t>ゾクセイ</t>
    </rPh>
    <rPh sb="11" eb="13">
      <t>イセキ</t>
    </rPh>
    <phoneticPr fontId="1"/>
  </si>
  <si>
    <t>練武の間制覇</t>
    <rPh sb="0" eb="2">
      <t>レンブ</t>
    </rPh>
    <rPh sb="3" eb="4">
      <t>マ</t>
    </rPh>
    <rPh sb="4" eb="6">
      <t>セイハ</t>
    </rPh>
    <phoneticPr fontId="1"/>
  </si>
  <si>
    <t>※真シドー討伐で真のエンディング、それより下はやりこみ要素</t>
    <rPh sb="1" eb="2">
      <t>シン</t>
    </rPh>
    <rPh sb="5" eb="7">
      <t>トウバツ</t>
    </rPh>
    <rPh sb="8" eb="9">
      <t>シン</t>
    </rPh>
    <rPh sb="21" eb="22">
      <t>シタ</t>
    </rPh>
    <rPh sb="27" eb="29">
      <t>ヨウソ</t>
    </rPh>
    <phoneticPr fontId="1"/>
  </si>
  <si>
    <t>炎の遺跡　地下３F</t>
    <rPh sb="0" eb="1">
      <t>ホノオ</t>
    </rPh>
    <rPh sb="2" eb="4">
      <t>イセキ</t>
    </rPh>
    <rPh sb="5" eb="7">
      <t>チカ</t>
    </rPh>
    <phoneticPr fontId="1"/>
  </si>
  <si>
    <t>大地の遺跡　地下４F</t>
    <rPh sb="0" eb="2">
      <t>ダイチ</t>
    </rPh>
    <rPh sb="3" eb="5">
      <t>イセキ</t>
    </rPh>
    <rPh sb="6" eb="8">
      <t>チカ</t>
    </rPh>
    <phoneticPr fontId="1"/>
  </si>
  <si>
    <t>右が炎で、左が大地、炎の精霊討伐でフエーゴの兜、大地の精霊討伐でガイアーラの鎧入手</t>
    <rPh sb="0" eb="1">
      <t>ミギ</t>
    </rPh>
    <rPh sb="2" eb="3">
      <t>ホノオ</t>
    </rPh>
    <rPh sb="5" eb="6">
      <t>ヒダリ</t>
    </rPh>
    <rPh sb="7" eb="9">
      <t>ダイチ</t>
    </rPh>
    <rPh sb="10" eb="11">
      <t>ホノオ</t>
    </rPh>
    <rPh sb="12" eb="14">
      <t>セイレイ</t>
    </rPh>
    <rPh sb="14" eb="16">
      <t>トウバツ</t>
    </rPh>
    <rPh sb="22" eb="23">
      <t>カブト</t>
    </rPh>
    <rPh sb="24" eb="26">
      <t>ダイチ</t>
    </rPh>
    <rPh sb="27" eb="29">
      <t>セイレイ</t>
    </rPh>
    <rPh sb="29" eb="31">
      <t>トウバツ</t>
    </rPh>
    <rPh sb="38" eb="39">
      <t>ヨロイ</t>
    </rPh>
    <rPh sb="39" eb="41">
      <t>ニュウシュ</t>
    </rPh>
    <phoneticPr fontId="1"/>
  </si>
  <si>
    <t>風と水の遺跡</t>
    <rPh sb="0" eb="1">
      <t>カゼ</t>
    </rPh>
    <rPh sb="2" eb="3">
      <t>ミズ</t>
    </rPh>
    <rPh sb="4" eb="6">
      <t>イセキ</t>
    </rPh>
    <phoneticPr fontId="1"/>
  </si>
  <si>
    <t>風の遺跡 1F</t>
    <rPh sb="0" eb="1">
      <t>カゼ</t>
    </rPh>
    <rPh sb="2" eb="4">
      <t>イセキ</t>
    </rPh>
    <phoneticPr fontId="1"/>
  </si>
  <si>
    <t>水の遺跡 1F</t>
    <rPh sb="0" eb="1">
      <t>ミズ</t>
    </rPh>
    <rPh sb="2" eb="4">
      <t>イセキ</t>
    </rPh>
    <phoneticPr fontId="1"/>
  </si>
  <si>
    <t>グランエスタードの遺跡内（透明キャラ）</t>
    <rPh sb="9" eb="11">
      <t>イセキ</t>
    </rPh>
    <rPh sb="11" eb="12">
      <t>ナイ</t>
    </rPh>
    <rPh sb="13" eb="15">
      <t>トウメイ</t>
    </rPh>
    <phoneticPr fontId="1"/>
  </si>
  <si>
    <t>目覚ましリング</t>
    <rPh sb="0" eb="2">
      <t>メザ</t>
    </rPh>
    <phoneticPr fontId="1"/>
  </si>
  <si>
    <t>※風の精霊は、戦闘キャラを男にしないと戦えない</t>
    <rPh sb="1" eb="2">
      <t>カゼ</t>
    </rPh>
    <rPh sb="3" eb="5">
      <t>セイレイ</t>
    </rPh>
    <rPh sb="7" eb="9">
      <t>セントウ</t>
    </rPh>
    <rPh sb="13" eb="14">
      <t>オトコ</t>
    </rPh>
    <rPh sb="19" eb="20">
      <t>タタカ</t>
    </rPh>
    <phoneticPr fontId="1"/>
  </si>
  <si>
    <t>右が水で、左が風、水の精霊討伐でオチェアーノの剣、風の精霊討伐でトルナードの盾入手</t>
    <rPh sb="0" eb="1">
      <t>ミギ</t>
    </rPh>
    <rPh sb="2" eb="3">
      <t>ミズ</t>
    </rPh>
    <rPh sb="5" eb="6">
      <t>ヒダリ</t>
    </rPh>
    <rPh sb="7" eb="8">
      <t>カゼ</t>
    </rPh>
    <rPh sb="9" eb="10">
      <t>ミズ</t>
    </rPh>
    <rPh sb="11" eb="13">
      <t>セイレイ</t>
    </rPh>
    <rPh sb="13" eb="15">
      <t>トウバツ</t>
    </rPh>
    <rPh sb="23" eb="24">
      <t>ケン</t>
    </rPh>
    <rPh sb="25" eb="26">
      <t>カゼ</t>
    </rPh>
    <rPh sb="27" eb="29">
      <t>セイレイ</t>
    </rPh>
    <rPh sb="29" eb="31">
      <t>トウバツ</t>
    </rPh>
    <rPh sb="38" eb="39">
      <t>タテ</t>
    </rPh>
    <rPh sb="39" eb="41">
      <t>ニュウシュ</t>
    </rPh>
    <phoneticPr fontId="1"/>
  </si>
  <si>
    <t>※４精霊討伐により、遺跡内の練武の間が解放される</t>
    <rPh sb="2" eb="4">
      <t>セイレイ</t>
    </rPh>
    <rPh sb="4" eb="6">
      <t>トウバツ</t>
    </rPh>
    <rPh sb="10" eb="12">
      <t>イセキ</t>
    </rPh>
    <rPh sb="12" eb="13">
      <t>ナイ</t>
    </rPh>
    <rPh sb="14" eb="16">
      <t>レンブ</t>
    </rPh>
    <rPh sb="17" eb="18">
      <t>マ</t>
    </rPh>
    <rPh sb="19" eb="21">
      <t>カイホウ</t>
    </rPh>
    <phoneticPr fontId="1"/>
  </si>
  <si>
    <t>練武の間（商人キャラ）</t>
    <rPh sb="0" eb="2">
      <t>レンブ</t>
    </rPh>
    <rPh sb="3" eb="4">
      <t>マ</t>
    </rPh>
    <rPh sb="5" eb="7">
      <t>ショウニン</t>
    </rPh>
    <phoneticPr fontId="1"/>
  </si>
  <si>
    <t>力の種</t>
    <rPh sb="0" eb="1">
      <t>チカラ</t>
    </rPh>
    <rPh sb="2" eb="3">
      <t>タネ</t>
    </rPh>
    <phoneticPr fontId="1"/>
  </si>
  <si>
    <t>すばやさの種</t>
    <rPh sb="5" eb="6">
      <t>タネ</t>
    </rPh>
    <phoneticPr fontId="1"/>
  </si>
  <si>
    <t>スタミナの種</t>
    <rPh sb="5" eb="6">
      <t>タネ</t>
    </rPh>
    <phoneticPr fontId="1"/>
  </si>
  <si>
    <t>かしこさの種</t>
    <rPh sb="5" eb="6">
      <t>タネ</t>
    </rPh>
    <phoneticPr fontId="1"/>
  </si>
  <si>
    <t>ラックの種</t>
    <rPh sb="4" eb="5">
      <t>タネ</t>
    </rPh>
    <phoneticPr fontId="1"/>
  </si>
  <si>
    <t>いのちのきのみ</t>
    <phoneticPr fontId="1"/>
  </si>
  <si>
    <t>※マリベルに報告しても特にイベントなし</t>
    <rPh sb="6" eb="8">
      <t>ホウコク</t>
    </rPh>
    <rPh sb="11" eb="12">
      <t>トク</t>
    </rPh>
    <phoneticPr fontId="1"/>
  </si>
  <si>
    <t>エスタード島</t>
    <rPh sb="5" eb="6">
      <t>トウ</t>
    </rPh>
    <phoneticPr fontId="1"/>
  </si>
  <si>
    <t>ラダトーム　入口　青い男</t>
    <rPh sb="6" eb="8">
      <t>イリグチ</t>
    </rPh>
    <rPh sb="9" eb="10">
      <t>アオ</t>
    </rPh>
    <rPh sb="11" eb="12">
      <t>オトコ</t>
    </rPh>
    <phoneticPr fontId="1"/>
  </si>
  <si>
    <t>スタミナのたね</t>
    <phoneticPr fontId="1"/>
  </si>
  <si>
    <t>・塔の場合　満月の塔の頂上　大灯台５Ｆ
・洞窟の場合　海底洞窟</t>
    <phoneticPr fontId="1"/>
  </si>
  <si>
    <t>塔のほうが圧倒的に楽なため、話しかけて洞窟だったら依頼をキャンセルしてやり直す</t>
    <rPh sb="0" eb="1">
      <t>トウ</t>
    </rPh>
    <rPh sb="5" eb="8">
      <t>アットウテキ</t>
    </rPh>
    <rPh sb="9" eb="10">
      <t>ラク</t>
    </rPh>
    <rPh sb="14" eb="15">
      <t>ハナ</t>
    </rPh>
    <rPh sb="19" eb="21">
      <t>ドウクツ</t>
    </rPh>
    <rPh sb="25" eb="27">
      <t>イライ</t>
    </rPh>
    <rPh sb="37" eb="38">
      <t>ナオ</t>
    </rPh>
    <phoneticPr fontId="1"/>
  </si>
  <si>
    <t>オアシス　闘技場　左側</t>
    <rPh sb="5" eb="8">
      <t>トウギジョウ</t>
    </rPh>
    <rPh sb="9" eb="11">
      <t>ヒダリガワ</t>
    </rPh>
    <phoneticPr fontId="1"/>
  </si>
  <si>
    <t>はやてのリングとルビーの腕輪を渡す</t>
    <rPh sb="12" eb="14">
      <t>ウデワ</t>
    </rPh>
    <rPh sb="15" eb="16">
      <t>ワタ</t>
    </rPh>
    <phoneticPr fontId="1"/>
  </si>
  <si>
    <t>すばやさのたね</t>
    <phoneticPr fontId="1"/>
  </si>
  <si>
    <t>ダーマ神殿、階段脇　お嬢様とメイド</t>
    <rPh sb="3" eb="5">
      <t>シンデン</t>
    </rPh>
    <rPh sb="6" eb="9">
      <t>カイダンワキ</t>
    </rPh>
    <rPh sb="11" eb="13">
      <t>ジョウサマ</t>
    </rPh>
    <phoneticPr fontId="1"/>
  </si>
  <si>
    <t>ラックのたね</t>
    <phoneticPr fontId="1"/>
  </si>
  <si>
    <t>福引券を渡す（枚数はランダム？）</t>
    <rPh sb="7" eb="9">
      <t>マイスウ</t>
    </rPh>
    <phoneticPr fontId="1"/>
  </si>
  <si>
    <t>勇者の泉、神官手前　男</t>
    <rPh sb="0" eb="2">
      <t>ユウシャ</t>
    </rPh>
    <rPh sb="3" eb="4">
      <t>イズミ</t>
    </rPh>
    <rPh sb="5" eb="7">
      <t>シンカン</t>
    </rPh>
    <rPh sb="7" eb="9">
      <t>テマエ</t>
    </rPh>
    <rPh sb="10" eb="11">
      <t>オトコ</t>
    </rPh>
    <phoneticPr fontId="1"/>
  </si>
  <si>
    <t>エルフのお守りを渡す</t>
    <rPh sb="5" eb="6">
      <t>マモ</t>
    </rPh>
    <rPh sb="8" eb="9">
      <t>ワタ</t>
    </rPh>
    <phoneticPr fontId="1"/>
  </si>
  <si>
    <t>どう考えても損。。。</t>
    <rPh sb="2" eb="3">
      <t>カンガ</t>
    </rPh>
    <rPh sb="6" eb="7">
      <t>ソン</t>
    </rPh>
    <phoneticPr fontId="1"/>
  </si>
  <si>
    <t>　41けんじゃへのみち　ガルナの塔の４Ｆ（二回ロープを渡って行って降り階段を降りる）にいる女魔法使いに悟りの書を渡すと不思議な木の実が貰える</t>
    <phoneticPr fontId="1"/>
  </si>
  <si>
    <t>ガルナの塔の４Ｆ　女魔法使い</t>
    <rPh sb="9" eb="10">
      <t>オンナ</t>
    </rPh>
    <rPh sb="10" eb="13">
      <t>マホウツカ</t>
    </rPh>
    <phoneticPr fontId="1"/>
  </si>
  <si>
    <t>さとりの書を渡す</t>
    <rPh sb="4" eb="5">
      <t>ショ</t>
    </rPh>
    <rPh sb="6" eb="7">
      <t>ワタ</t>
    </rPh>
    <phoneticPr fontId="1"/>
  </si>
  <si>
    <t>ロープを渡って階段を降りる</t>
    <rPh sb="4" eb="5">
      <t>ワタ</t>
    </rPh>
    <rPh sb="7" eb="9">
      <t>カイダン</t>
    </rPh>
    <rPh sb="10" eb="11">
      <t>オ</t>
    </rPh>
    <phoneticPr fontId="1"/>
  </si>
  <si>
    <t>　42ぼうけんのつづき　リリザの真ん中上の家にいる女性にもともょの冒険の最後を教える（アリアハン大陸の小さな祠にある）　教えると幸せの靴が貰える</t>
    <phoneticPr fontId="1"/>
  </si>
  <si>
    <t>リリザの真ん中上の家にいる女性</t>
    <phoneticPr fontId="1"/>
  </si>
  <si>
    <t>もょもとの冒険の最後を教える</t>
    <phoneticPr fontId="1"/>
  </si>
  <si>
    <t>最終巻はアリアハン大陸の小さな祠（依頼を受けてから最終巻を確認する必要がある）</t>
    <rPh sb="0" eb="3">
      <t>サイシュウカン</t>
    </rPh>
    <rPh sb="17" eb="19">
      <t>イライ</t>
    </rPh>
    <rPh sb="20" eb="21">
      <t>ウ</t>
    </rPh>
    <rPh sb="25" eb="28">
      <t>サイシュウカン</t>
    </rPh>
    <rPh sb="29" eb="31">
      <t>カクニン</t>
    </rPh>
    <rPh sb="33" eb="35">
      <t>ヒツヨウ</t>
    </rPh>
    <phoneticPr fontId="1"/>
  </si>
  <si>
    <t>幸せの靴</t>
    <rPh sb="0" eb="1">
      <t>シアワ</t>
    </rPh>
    <rPh sb="3" eb="4">
      <t>クツ</t>
    </rPh>
    <phoneticPr fontId="1"/>
  </si>
  <si>
    <t>ラダトーム城下町　王様</t>
    <rPh sb="5" eb="8">
      <t>ジョウカマチ</t>
    </rPh>
    <rPh sb="9" eb="11">
      <t>オウサマ</t>
    </rPh>
    <phoneticPr fontId="1"/>
  </si>
  <si>
    <t>虹色岩塩を渡す</t>
    <rPh sb="0" eb="4">
      <t>ニジイロガンエン</t>
    </rPh>
    <rPh sb="5" eb="6">
      <t>ワタ</t>
    </rPh>
    <phoneticPr fontId="1"/>
  </si>
  <si>
    <t>　43まぼろしのしお　ラダトームの城下に隠れている王に虹色岩塩を持ってきて欲しいとの事（アリアハン大陸の岬の洞窟２Ｆのコの字になっているところの右上の色が白く変わっている岩（壁）を調べると見つかる。幻魔の鎧が貰える</t>
    <phoneticPr fontId="1"/>
  </si>
  <si>
    <t>虹色岩塩はアリアハン大陸、岬の洞窟２Ｆのコの字になっているところの右上</t>
    <rPh sb="0" eb="4">
      <t>ニジイロガンエン</t>
    </rPh>
    <rPh sb="10" eb="12">
      <t>タイリク</t>
    </rPh>
    <rPh sb="13" eb="14">
      <t>ミサキ</t>
    </rPh>
    <rPh sb="15" eb="17">
      <t>ドウクツ</t>
    </rPh>
    <rPh sb="22" eb="23">
      <t>ジ</t>
    </rPh>
    <rPh sb="33" eb="35">
      <t>ミギウエ</t>
    </rPh>
    <phoneticPr fontId="1"/>
  </si>
  <si>
    <t>幻魔の鎧</t>
    <rPh sb="0" eb="2">
      <t>ゲンマ</t>
    </rPh>
    <rPh sb="3" eb="4">
      <t>ヨロイ</t>
    </rPh>
    <phoneticPr fontId="1"/>
  </si>
  <si>
    <t>　44アレがみたいのじゃ　リムルダールの上の二軒長屋の左側の老人にエッチな本を渡すと50000ゴールド貰える</t>
    <phoneticPr fontId="1"/>
  </si>
  <si>
    <t>リムルダール 二軒長屋の左側の老人</t>
    <phoneticPr fontId="1"/>
  </si>
  <si>
    <t>エッチな本を渡す</t>
    <rPh sb="4" eb="5">
      <t>ホン</t>
    </rPh>
    <rPh sb="6" eb="7">
      <t>ワタ</t>
    </rPh>
    <phoneticPr fontId="1"/>
  </si>
  <si>
    <t>エッチな本は、神龍討伐の報酬</t>
    <rPh sb="4" eb="5">
      <t>ホン</t>
    </rPh>
    <rPh sb="7" eb="8">
      <t>カミ</t>
    </rPh>
    <rPh sb="8" eb="9">
      <t>リュウ</t>
    </rPh>
    <rPh sb="9" eb="11">
      <t>トウバツ</t>
    </rPh>
    <rPh sb="12" eb="14">
      <t>ホウシュウ</t>
    </rPh>
    <phoneticPr fontId="1"/>
  </si>
  <si>
    <t>5万ゴールド</t>
    <rPh sb="1" eb="2">
      <t>マン</t>
    </rPh>
    <phoneticPr fontId="1"/>
  </si>
  <si>
    <t>ペルポイ　地上左上　メイド</t>
    <rPh sb="5" eb="7">
      <t>チジョウ</t>
    </rPh>
    <rPh sb="7" eb="9">
      <t>ヒダリウエ</t>
    </rPh>
    <phoneticPr fontId="1"/>
  </si>
  <si>
    <t>だいこんを渡す</t>
    <rPh sb="5" eb="6">
      <t>ワタ</t>
    </rPh>
    <phoneticPr fontId="1"/>
  </si>
  <si>
    <t>だいこんは＃29のクエストの報酬</t>
    <rPh sb="14" eb="16">
      <t>ホウシュウ</t>
    </rPh>
    <phoneticPr fontId="1"/>
  </si>
  <si>
    <t>サマルトリア　王子</t>
    <rPh sb="7" eb="9">
      <t>オウジ</t>
    </rPh>
    <phoneticPr fontId="1"/>
  </si>
  <si>
    <t>ウルウルコンブを渡す</t>
    <rPh sb="8" eb="9">
      <t>ワタ</t>
    </rPh>
    <phoneticPr fontId="1"/>
  </si>
  <si>
    <t>へんげのつえ</t>
    <phoneticPr fontId="1"/>
  </si>
  <si>
    <t>　47あけられないトビラ　ムーンブルクの牢屋の看守が魔力の土を探して欲しいとのことグランエスタード城の左の壁から入る遺跡の丁字路の真ん中の突き出している茶色の岩みたいなのが魔力の土　持って行くと破壊の鉄球が貰える</t>
    <phoneticPr fontId="1"/>
  </si>
  <si>
    <t>ムーンブルクの牢屋の看守</t>
    <phoneticPr fontId="1"/>
  </si>
  <si>
    <t>魔力の土を渡す</t>
    <rPh sb="0" eb="2">
      <t>マリョク</t>
    </rPh>
    <rPh sb="3" eb="4">
      <t>ツチ</t>
    </rPh>
    <rPh sb="5" eb="6">
      <t>ワタ</t>
    </rPh>
    <phoneticPr fontId="1"/>
  </si>
  <si>
    <t>土はグランエスタード城の左の壁から入る遺跡のT字路の真ん中の突き出している岩</t>
    <rPh sb="0" eb="1">
      <t>ツチ</t>
    </rPh>
    <phoneticPr fontId="1"/>
  </si>
  <si>
    <t>破壊の鉄球</t>
    <rPh sb="0" eb="2">
      <t>ハカイ</t>
    </rPh>
    <rPh sb="3" eb="5">
      <t>テッキュウ</t>
    </rPh>
    <phoneticPr fontId="1"/>
  </si>
  <si>
    <t>ムーンブルク　王女</t>
    <rPh sb="7" eb="9">
      <t>オウジョ</t>
    </rPh>
    <phoneticPr fontId="1"/>
  </si>
  <si>
    <t xml:space="preserve">  48ふっこうのいのり　ムーンブルクの王女が天使のソーマを探して欲しいとのこと。不思議の神殿にいる占いばばあに話すと譲ってもらえる。女神の盾がもらえる</t>
    <phoneticPr fontId="1"/>
  </si>
  <si>
    <t>天使のソーマを渡す</t>
    <rPh sb="7" eb="8">
      <t>ワタ</t>
    </rPh>
    <phoneticPr fontId="1"/>
  </si>
  <si>
    <t>ムーンブルク王女を仲間から外して依頼を受ける
練武の間の占いばばあから入手</t>
    <rPh sb="6" eb="8">
      <t>オウジョ</t>
    </rPh>
    <rPh sb="23" eb="25">
      <t>レンブ</t>
    </rPh>
    <rPh sb="26" eb="27">
      <t>マ</t>
    </rPh>
    <rPh sb="35" eb="37">
      <t>ニュウシュ</t>
    </rPh>
    <phoneticPr fontId="1"/>
  </si>
  <si>
    <t>（武器）</t>
  </si>
  <si>
    <t>ひのきのぼう + くさりがま + ブロンズナイフ = てつのやり</t>
  </si>
  <si>
    <t>ブロンズナイフ + せいすい + せいすい = せいなるナイフ</t>
  </si>
  <si>
    <t>てつのオノ + どうのたいけん + てつのたて = てつのたいけん</t>
  </si>
  <si>
    <t>てつのオノ + はがねのつるぎ = おおかなづち</t>
  </si>
  <si>
    <t>はがねのつるぎ + はがねのむち + パワーナックル = はがねのはりせん</t>
  </si>
  <si>
    <t>はじゃのつるぎ + ゾンビキラー + きんのネックレス = ひかりのつるぎ</t>
  </si>
  <si>
    <t>パワーナックル + バトルアックス + いしのかつら = まじんのオノ</t>
  </si>
  <si>
    <t>こおりのたて + こおりのたて + ひかりのつるぎ = ふぶきのつるぎ</t>
  </si>
  <si>
    <t>ふぶきのつるぎ + ちからのゆびわ + ほのおのたて = ほのおのつるぎ</t>
  </si>
  <si>
    <t>どくばり + ようせいのけん + どくがのこな = どくがのナイフ</t>
  </si>
  <si>
    <t>ようせいのけん + あみタイツ + どくがのこな = ゆうわくのけん</t>
  </si>
  <si>
    <t>ドラゴンキラー + はがねのむち + りゅうのうろこ = ドラゴンテイル</t>
  </si>
  <si>
    <t>ドラゴンテイル + ルビーのうでわ + ほのおのつるぎ = カルベロビュート</t>
  </si>
  <si>
    <t>ブーメラン + やいばのよろい = やいばのブーメラン</t>
  </si>
  <si>
    <t>やいばのブーメラン + スライムピアス + ほのおのつるぎ = ほのおのブーメラン</t>
  </si>
  <si>
    <t>はかいのつるぎ + チェーンクロス + メテオエッジ = はかいのてっきゅう</t>
  </si>
  <si>
    <t>はかいのてっきゅう + ほしふるうでわ + モンスターきんか = メテオエッジ</t>
  </si>
  <si>
    <t>ルーンスタッフ + ふうじんのたて + ぎんのロザリオ = さばきのつえ</t>
  </si>
  <si>
    <t>まどうしのつえ + いのりのゆびわ + インテリめがね = ルーンスタッフ</t>
  </si>
  <si>
    <t>ルーンスタッフ + ちからのたて + いのりのゆびわ = けんじゃのつえ</t>
  </si>
  <si>
    <t>ドラゴンキラー + ドラゴンクロウ + ちからのゆびわ = ドラゴンバスター</t>
  </si>
  <si>
    <t>メタルキングのけん + ひかりのつるぎ + キングブレード = ひかりのたいけん</t>
  </si>
  <si>
    <t>しあわせのくつ + くじけぬこころ + ほのおのつるぎ = メタルキングのけん</t>
  </si>
  <si>
    <t>てつのつめ + ごうけつのうでわ = パワーナックル</t>
  </si>
  <si>
    <t>ドラゴンクロウ + ちからのゆびわ + げんまのよろい = まじゅうのツメ</t>
  </si>
  <si>
    <t>（盾）</t>
  </si>
  <si>
    <t>どうのつるぎ + どうのつるぎ + おなべのフタ = せいどうのたて</t>
  </si>
  <si>
    <t>りゅうのうろこ + ほのおのたて = ドラゴンシールド</t>
  </si>
  <si>
    <t>てつのたて + いのりのゆびわ = まほうのたて</t>
  </si>
  <si>
    <t>ちからのたて + ドラゴンシールド + ごうけつのうでわ = オーガシールド</t>
  </si>
  <si>
    <t>はかいのつるぎ + めがみのたて = なげきのたて</t>
  </si>
  <si>
    <t>さばきのつえ + みかがみのたて = ふうじんのたて</t>
  </si>
  <si>
    <t>はじゃのつるぎ + なげきのたて + めがみのゆびわ = めがみのたて</t>
  </si>
  <si>
    <t>みかがみのたて + メタルキングのけん = メタルキングのたて</t>
  </si>
  <si>
    <t>（鎧）</t>
  </si>
  <si>
    <t>ぬののふく + ぬののふく + かわのたて = かわのよろい</t>
  </si>
  <si>
    <t>チェーンクロス + かわのよろい = くさりかたびら</t>
  </si>
  <si>
    <t>けいこぎ + かわのよろい + ステテコパンツ = ぶとうぎ</t>
  </si>
  <si>
    <t>かわのよろい + かわのよろい + けがわのフード = かわのこしまき</t>
  </si>
  <si>
    <t>きぬのローブ + いのりのゆびわ = マジカルスカート</t>
  </si>
  <si>
    <t>いのりのゆびわ + マジカルスカート = まほうのほうい</t>
  </si>
  <si>
    <t>はがねのよろい + いのりのゆびわ = まほうのよろい</t>
  </si>
  <si>
    <t>まほうのよろい + りゅうのうろこ + ほのおのたて = ドラゴンメイル</t>
  </si>
  <si>
    <t>じごくのよろい + くろしょうぞく + にげにげリング = やみのころも</t>
  </si>
  <si>
    <t>せいなるおりき + あまつゆのいと + キングブレード = おうじゃのマント</t>
  </si>
  <si>
    <t>かわのこしまき + けがわのフード + モヒカンのケ = ぬいぐるみ</t>
  </si>
  <si>
    <t>あぶないみずぎ + まどうしのローブ = まほうのビキニ</t>
  </si>
  <si>
    <t>けがわのポンチョ + しあわせのくつ + しあわせのくつ = しあわせのベスト</t>
  </si>
  <si>
    <t>まほうのビキニ + いやしのうでわ + せいなるおりき = しんぴのビキニ</t>
  </si>
  <si>
    <t>スーパーリング + ドラゴンメイル = げんまのよろい</t>
  </si>
  <si>
    <t>はがねのつるぎ + おおばさみ + シルバーメイル = やいばのよろい</t>
  </si>
  <si>
    <t>メタルキングのけん + シルバーメイル = メタルキングよろい</t>
  </si>
  <si>
    <t>（兜）</t>
  </si>
  <si>
    <t>ぬののふく + ぬののふく + かわのぼうし = ターバン</t>
  </si>
  <si>
    <t>きぬのローブ + けがわのフード = うさみみバンド</t>
  </si>
  <si>
    <t>きぬのローブ + かわのぼうし = シルクハット</t>
  </si>
  <si>
    <t>はじゃのつるぎ + まほうのよろい + ふこうのかぶと = ミスリルヘルム</t>
  </si>
  <si>
    <t>シルクハット + まんげつのリング + スーパーリング = パピヨンマスク</t>
  </si>
  <si>
    <t>ふこうのかぶと + どくがのこな = はんにゃのめん</t>
  </si>
  <si>
    <t>やみのころも + くろずきん = ファントムマスク</t>
  </si>
  <si>
    <t>ミスリルヘルム + きんのクチバシ + キングブレード = きんのかんむり</t>
  </si>
  <si>
    <t>ふしぎなぼうし + さとりのしょ + あまつゆのいと = やまびこのぼうし</t>
  </si>
  <si>
    <t>ミスリルヘルム + メタルキングのけん = メタルキングヘルム</t>
  </si>
  <si>
    <t>（装飾品）</t>
  </si>
  <si>
    <t>モンスターきんか + モンスターきんか + モンスターきんか = きんのネックレス</t>
  </si>
  <si>
    <t>いのりのゆびわ + いやしのうでわ + おうごんのティアラ = めがみのゆびわ</t>
  </si>
  <si>
    <t>うさみみバンド + おしゃぶり + きんのクチバシ = うさぎのしっぽ</t>
  </si>
  <si>
    <t>とげのむち + あみタイツ + エッチなほん = ガーターベルト</t>
  </si>
  <si>
    <t>いやしのうでわ + はげんのリング + まんげつのリング = スーパーリング</t>
  </si>
  <si>
    <t>しっぷうのバンダナ + はやてのリング + はやてのリング = ほしふるうでわ</t>
  </si>
  <si>
    <t>ちからのたて + いのりのゆびわ + いのちのきのみ = いやしのうでわ</t>
  </si>
  <si>
    <t>（道具）</t>
  </si>
  <si>
    <t>やくそう + やくそう + やくそう = いやしそう</t>
  </si>
  <si>
    <t>せいすい + かしこさのたね + いやしそう = まほうのせいすい</t>
  </si>
  <si>
    <t>いのちのきのみ + まほうのせいすい + いやしそう = せかいじゅのは</t>
  </si>
  <si>
    <t>スタミナのたね + せかいじゅのは + まほうのせいすい = せかいじゅのしずく</t>
  </si>
  <si>
    <t>まほうのせいすい + まほうのせいすい + せかいじゅのしずく = エルフののみぐすり</t>
  </si>
  <si>
    <t>きんのネックレス + きんのネックレス + きんのネックレス = モンスターきんか</t>
  </si>
  <si>
    <t>ホーリーランス + ミスリルヘルム + きんのクチバシ = せいなるおりき</t>
  </si>
  <si>
    <t>どくばり + てんしのローブ + ドラゴンローブ = あまつゆのいと</t>
  </si>
  <si>
    <t>やくそう + やくそう = どくけしそう</t>
  </si>
  <si>
    <t>＜錬金アイテム一覧＞ Ver 1.10</t>
    <phoneticPr fontId="1"/>
  </si>
  <si>
    <t>デバッグ_よろずや</t>
  </si>
  <si>
    <t>よろず屋</t>
  </si>
  <si>
    <t>まどうしのつえ</t>
  </si>
  <si>
    <t>おおかなづち</t>
  </si>
  <si>
    <t>はやぶさのけん</t>
  </si>
  <si>
    <t>まじんのオノ</t>
  </si>
  <si>
    <t>ゾンビキラー</t>
  </si>
  <si>
    <t>チェーンクロス</t>
  </si>
  <si>
    <t>どうのつるぎ</t>
  </si>
  <si>
    <t>レーベ道具屋</t>
  </si>
  <si>
    <t>道具屋</t>
  </si>
  <si>
    <t>ターバン</t>
  </si>
  <si>
    <t>いやしそう</t>
  </si>
  <si>
    <t>どくけしそう</t>
  </si>
  <si>
    <t>せいすい</t>
  </si>
  <si>
    <t>キメラのつばさ</t>
  </si>
  <si>
    <t>まんげつそう</t>
  </si>
  <si>
    <t>レーベ武器屋</t>
  </si>
  <si>
    <t>武器防具屋</t>
  </si>
  <si>
    <t>ドラゴンキラー</t>
  </si>
  <si>
    <t>ふぶきのつるぎ</t>
  </si>
  <si>
    <t>シルバーメイル</t>
  </si>
  <si>
    <t>ドラゴンメイル</t>
  </si>
  <si>
    <t>みかがみのたて</t>
  </si>
  <si>
    <t>グレートヘルム</t>
  </si>
  <si>
    <t>ミスリルヘルム</t>
  </si>
  <si>
    <t>新_ルプガナ道具屋</t>
  </si>
  <si>
    <t>やくそう</t>
  </si>
  <si>
    <t>まだらくもいと</t>
  </si>
  <si>
    <t>新_ルプガナ武器屋</t>
  </si>
  <si>
    <t>はがねのつるぎ</t>
  </si>
  <si>
    <t>ホーリーランス</t>
  </si>
  <si>
    <t>てつのよろい</t>
  </si>
  <si>
    <t>てつのたて</t>
  </si>
  <si>
    <t>みかわしのふく</t>
  </si>
  <si>
    <t>てつかぶと</t>
  </si>
  <si>
    <t>パーク1道具屋</t>
  </si>
  <si>
    <t>おなべのフタ</t>
  </si>
  <si>
    <t>バーク2道具屋</t>
  </si>
  <si>
    <t>どくがのこな</t>
  </si>
  <si>
    <t>バーク3武器屋</t>
  </si>
  <si>
    <t>どくばり</t>
  </si>
  <si>
    <t>どくがのナイフ</t>
  </si>
  <si>
    <t>けんじゃのつえ</t>
  </si>
  <si>
    <t>はがねのたいけん</t>
  </si>
  <si>
    <t>てんしのローブ</t>
  </si>
  <si>
    <t>ちからのたて</t>
  </si>
  <si>
    <t>バーク4武器屋</t>
  </si>
  <si>
    <t>てつのつめ</t>
  </si>
  <si>
    <t>きぬのローブ</t>
  </si>
  <si>
    <t>ぶとうぎ</t>
  </si>
  <si>
    <t>バーク4道具屋</t>
  </si>
  <si>
    <t>ノアニール道具屋</t>
  </si>
  <si>
    <t>新_ぺルポイふっかけ屋(昼)</t>
  </si>
  <si>
    <t>ぎんのロザリオ</t>
  </si>
  <si>
    <t>ルビーのうでわ</t>
  </si>
  <si>
    <t>きんのネックレス</t>
  </si>
  <si>
    <t>アッサラーム武器屋(夜)</t>
  </si>
  <si>
    <t>おうごんのつめ</t>
  </si>
  <si>
    <t>新_ぺルポイ道具屋</t>
  </si>
  <si>
    <t>きえさりそう</t>
  </si>
  <si>
    <t>新_ぺルポイ武器屋</t>
  </si>
  <si>
    <t>パワーナックル</t>
  </si>
  <si>
    <t>りりょくのつえ</t>
  </si>
  <si>
    <t>まほうのたて</t>
  </si>
  <si>
    <t>くろずきん</t>
  </si>
  <si>
    <t>シルクハット</t>
  </si>
  <si>
    <t>新_ぺルポイふっかけ屋(夜)</t>
  </si>
  <si>
    <t>ウォーハンマー</t>
  </si>
  <si>
    <t>ひかりのつるぎ</t>
  </si>
  <si>
    <t>ドラゴンシールド</t>
  </si>
  <si>
    <t>オーガシールド</t>
  </si>
  <si>
    <t>新_ムーンペタ武器屋</t>
  </si>
  <si>
    <t>てつのやり</t>
  </si>
  <si>
    <t>カメのこうら</t>
  </si>
  <si>
    <t>くさりかたびら</t>
  </si>
  <si>
    <t>せいどうのたて</t>
  </si>
  <si>
    <t>新_ムーンペタ道具屋</t>
  </si>
  <si>
    <t>きのぼうし</t>
  </si>
  <si>
    <t>かわのドレス</t>
  </si>
  <si>
    <t>新_メルキド道具屋</t>
  </si>
  <si>
    <t>新_メルキド武器屋</t>
  </si>
  <si>
    <t>はがねのむち</t>
  </si>
  <si>
    <t>はがねのよろい</t>
  </si>
  <si>
    <t>けがわのフード</t>
  </si>
  <si>
    <t>リムルダール武器屋</t>
  </si>
  <si>
    <t>はじゃのつるぎ</t>
  </si>
  <si>
    <t>おおばさみ</t>
  </si>
  <si>
    <t>くろしょうぞく</t>
  </si>
  <si>
    <t>新_メダル王の館道具屋</t>
  </si>
  <si>
    <t>新_グランエスタード城武器屋</t>
  </si>
  <si>
    <t>ほのおのつるぎ</t>
  </si>
  <si>
    <t>まほうのほうい</t>
  </si>
  <si>
    <t>あぶないみずぎ</t>
  </si>
  <si>
    <t>新_オアシス道具屋(東)</t>
  </si>
  <si>
    <t>新_オアシス武器屋</t>
  </si>
  <si>
    <t>てつのオノ</t>
  </si>
  <si>
    <t>新_オアシス道具屋(西)</t>
  </si>
  <si>
    <t>うろこのたて</t>
  </si>
  <si>
    <t>新_リリザ武器屋</t>
  </si>
  <si>
    <t>ブロンズナイフ</t>
  </si>
  <si>
    <t>せいなるナイフ</t>
  </si>
  <si>
    <t>けいこぎ</t>
  </si>
  <si>
    <t>かわのよろい</t>
  </si>
  <si>
    <t>かわのぼうし</t>
  </si>
  <si>
    <t>新_リリザ道具屋</t>
  </si>
  <si>
    <t>エルフの隠れ里</t>
  </si>
  <si>
    <t>マジカルスカート</t>
  </si>
  <si>
    <t>ルーンスタッフ</t>
  </si>
  <si>
    <t>ねむりのつえ</t>
  </si>
  <si>
    <t>スライムピアス</t>
  </si>
  <si>
    <t>新_ベラヌール武器屋</t>
  </si>
  <si>
    <t>まどうしのローブ</t>
  </si>
  <si>
    <t>てっかめん</t>
  </si>
  <si>
    <t>新_デルコンダル城下道具屋</t>
  </si>
  <si>
    <t>新_デルコンダル城下武器屋</t>
  </si>
  <si>
    <t>バトルアックス</t>
  </si>
  <si>
    <t>まほうのよろい</t>
  </si>
  <si>
    <t>ほのおのたて</t>
  </si>
  <si>
    <t>こおりのたて</t>
  </si>
  <si>
    <t>新_テパ道具屋</t>
  </si>
  <si>
    <t>モヒカンのケ</t>
  </si>
  <si>
    <t>ぎんのかみかざり</t>
  </si>
  <si>
    <t>新_テパ武器屋</t>
  </si>
  <si>
    <t>マイラ武器屋</t>
  </si>
  <si>
    <t>てつのたいけん</t>
  </si>
  <si>
    <t>とんがりぼうし</t>
  </si>
  <si>
    <t>マイラ道具屋</t>
  </si>
  <si>
    <t>うさみみバンド</t>
  </si>
  <si>
    <t>新_ザハン道具屋</t>
  </si>
  <si>
    <t>新_アリアハン道具屋</t>
  </si>
  <si>
    <t>新_アリアハン武器屋</t>
  </si>
  <si>
    <t>新_ローレシア城下道具屋</t>
  </si>
  <si>
    <t>新_ローレシア城下武器屋</t>
  </si>
  <si>
    <t>ひのきのぼう</t>
  </si>
  <si>
    <t>こんぼう</t>
  </si>
  <si>
    <t>ぬののふく</t>
  </si>
  <si>
    <t>たびびとのふく</t>
  </si>
  <si>
    <t>かわのたて</t>
  </si>
  <si>
    <t>新_サマルトリア城下道具屋</t>
  </si>
  <si>
    <t>ステテコパンツ</t>
  </si>
  <si>
    <t>新_サマルトリア城下武器屋</t>
  </si>
  <si>
    <t>くさりがま</t>
  </si>
  <si>
    <t>ラダトーム武器屋</t>
  </si>
  <si>
    <t>ラダトーム道具屋</t>
  </si>
  <si>
    <t>りゅうのうろこ</t>
  </si>
  <si>
    <t>移動_すごろく1よろず屋</t>
  </si>
  <si>
    <t>移動_すごろく2よろず屋</t>
  </si>
  <si>
    <t>かわのこしまき</t>
  </si>
  <si>
    <t>どうのたいけん</t>
  </si>
  <si>
    <t>移動_すごろく3よろず屋</t>
  </si>
  <si>
    <t>はやてのリング</t>
  </si>
  <si>
    <t>移動_すごろく4よろず屋</t>
  </si>
  <si>
    <t>パワーベルト</t>
  </si>
  <si>
    <t>移動_すごろく5よろず屋(3F北西)</t>
  </si>
  <si>
    <t>インテリめがね</t>
  </si>
  <si>
    <t>新_すごろく5よろず屋(4F南西)</t>
  </si>
  <si>
    <t>いのりのゆびわ</t>
  </si>
  <si>
    <t>いのちのいし</t>
  </si>
  <si>
    <t>ドラゴンローブ</t>
  </si>
  <si>
    <t>？</t>
  </si>
  <si>
    <t>きんのクチバシ</t>
  </si>
  <si>
    <t>新_フィッシュベル道具屋</t>
  </si>
  <si>
    <t>新_グランエスタード城下道具屋</t>
  </si>
  <si>
    <t>新_グランエスタード城下武器屋</t>
  </si>
  <si>
    <t>*Dummy55</t>
  </si>
  <si>
    <t>名称</t>
    <rPh sb="0" eb="2">
      <t>メイショウ</t>
    </rPh>
    <phoneticPr fontId="1"/>
  </si>
  <si>
    <t>よろず屋</t>
    <phoneticPr fontId="1"/>
  </si>
  <si>
    <t>販売アイテム１</t>
    <rPh sb="0" eb="2">
      <t>ハンバイ</t>
    </rPh>
    <phoneticPr fontId="1"/>
  </si>
  <si>
    <t>販売アイテム２</t>
    <rPh sb="0" eb="2">
      <t>ハンバイ</t>
    </rPh>
    <phoneticPr fontId="1"/>
  </si>
  <si>
    <t>販売アイテム３</t>
    <rPh sb="0" eb="2">
      <t>ハンバイ</t>
    </rPh>
    <phoneticPr fontId="1"/>
  </si>
  <si>
    <t>販売アイテム４</t>
    <rPh sb="0" eb="2">
      <t>ハンバイ</t>
    </rPh>
    <phoneticPr fontId="1"/>
  </si>
  <si>
    <t>販売アイテム５</t>
    <rPh sb="0" eb="2">
      <t>ハンバイ</t>
    </rPh>
    <phoneticPr fontId="1"/>
  </si>
  <si>
    <t>販売アイテム６</t>
    <rPh sb="0" eb="2">
      <t>ハンバイ</t>
    </rPh>
    <phoneticPr fontId="1"/>
  </si>
  <si>
    <t>販売アイテム７</t>
    <rPh sb="0" eb="2">
      <t>ハンバイ</t>
    </rPh>
    <phoneticPr fontId="1"/>
  </si>
  <si>
    <t>旅の商人</t>
    <rPh sb="0" eb="1">
      <t>タビ</t>
    </rPh>
    <rPh sb="2" eb="4">
      <t>ショウニン</t>
    </rPh>
    <phoneticPr fontId="1"/>
  </si>
  <si>
    <t>てつのつめ + きのぼうし = てつかぶと</t>
    <phoneticPr fontId="1"/>
  </si>
  <si>
    <t>サマルトリア～ローラの門</t>
    <rPh sb="11" eb="12">
      <t>モン</t>
    </rPh>
    <phoneticPr fontId="1"/>
  </si>
  <si>
    <t>チャート（有効な組み合わせ）</t>
    <rPh sb="5" eb="7">
      <t>ユウコウ</t>
    </rPh>
    <rPh sb="8" eb="9">
      <t>ク</t>
    </rPh>
    <rPh sb="10" eb="11">
      <t>ア</t>
    </rPh>
    <phoneticPr fontId="1"/>
  </si>
  <si>
    <t>福引で稼げれば</t>
    <rPh sb="0" eb="2">
      <t>フクビキ</t>
    </rPh>
    <rPh sb="3" eb="4">
      <t>カセ</t>
    </rPh>
    <phoneticPr fontId="1"/>
  </si>
  <si>
    <t>福引券目当てに薬草大量購入する際に</t>
    <rPh sb="0" eb="3">
      <t>フクビキケン</t>
    </rPh>
    <rPh sb="3" eb="5">
      <t>メア</t>
    </rPh>
    <rPh sb="7" eb="9">
      <t>ヤクソウ</t>
    </rPh>
    <rPh sb="9" eb="13">
      <t>タイリョウコウニュウ</t>
    </rPh>
    <rPh sb="15" eb="16">
      <t>サイ</t>
    </rPh>
    <phoneticPr fontId="1"/>
  </si>
  <si>
    <t>ほのおのブーメラン + ほのおのたて + ひかりのつるぎ = ほのおのつるぎ</t>
    <phoneticPr fontId="1"/>
  </si>
  <si>
    <t>エルフの里（ティア加入）</t>
    <rPh sb="4" eb="5">
      <t>サト</t>
    </rPh>
    <rPh sb="9" eb="11">
      <t>カニュウ</t>
    </rPh>
    <phoneticPr fontId="1"/>
  </si>
  <si>
    <t>デルコンダル～ペルポイ</t>
    <phoneticPr fontId="1"/>
  </si>
  <si>
    <t>世界樹～エルフの里地下道</t>
    <rPh sb="0" eb="3">
      <t>セカイジュ</t>
    </rPh>
    <phoneticPr fontId="1"/>
  </si>
  <si>
    <t>　※ふしぎなぼうしは、世界樹のメイジキメラがドロップ。あなほりでもよい。</t>
    <rPh sb="11" eb="14">
      <t>セカイジュ</t>
    </rPh>
    <phoneticPr fontId="1"/>
  </si>
  <si>
    <t>ほのおのブーメラン + ほのおのたて + ひかりのつるぎ = ほのおのつるぎ</t>
  </si>
  <si>
    <t>　※量産はテパで力の盾購入後</t>
    <rPh sb="2" eb="4">
      <t>リョウサン</t>
    </rPh>
    <rPh sb="8" eb="9">
      <t>チカラ</t>
    </rPh>
    <rPh sb="10" eb="11">
      <t>タテ</t>
    </rPh>
    <rPh sb="11" eb="14">
      <t>コウニュウゴ</t>
    </rPh>
    <phoneticPr fontId="1"/>
  </si>
  <si>
    <t>ふしぎなぼうし + さとりのしょ + あまつゆのいと = やまびこのぼうし</t>
    <phoneticPr fontId="1"/>
  </si>
  <si>
    <t>すごろく場（第４）</t>
  </si>
  <si>
    <t>ロンダルキアへの洞窟</t>
  </si>
  <si>
    <t>ゼニスの城</t>
    <rPh sb="4" eb="5">
      <t>シロ</t>
    </rPh>
    <phoneticPr fontId="1"/>
  </si>
  <si>
    <t>　※通常よりも早く強い装備が手に入る傾向にあるが、装備できるメンバー次第で最終的には余るかも（山彦の帽子とか）</t>
    <rPh sb="2" eb="4">
      <t>ツウジョウ</t>
    </rPh>
    <rPh sb="7" eb="8">
      <t>ハヤ</t>
    </rPh>
    <rPh sb="9" eb="10">
      <t>ツヨ</t>
    </rPh>
    <rPh sb="11" eb="13">
      <t>ソウビ</t>
    </rPh>
    <rPh sb="14" eb="15">
      <t>テ</t>
    </rPh>
    <rPh sb="16" eb="17">
      <t>ハイ</t>
    </rPh>
    <rPh sb="18" eb="20">
      <t>ケイコウ</t>
    </rPh>
    <rPh sb="25" eb="27">
      <t>ソウビ</t>
    </rPh>
    <rPh sb="34" eb="36">
      <t>シダイ</t>
    </rPh>
    <rPh sb="37" eb="40">
      <t>サイシュウテキ</t>
    </rPh>
    <rPh sb="42" eb="43">
      <t>アマ</t>
    </rPh>
    <rPh sb="47" eb="49">
      <t>ヤマビコ</t>
    </rPh>
    <rPh sb="50" eb="52">
      <t>ボウシ</t>
    </rPh>
    <phoneticPr fontId="1"/>
  </si>
  <si>
    <t>神龍への塔</t>
  </si>
  <si>
    <t>　※４人目の仲間次第で有効なレシピは変わる</t>
    <rPh sb="3" eb="5">
      <t>ニンメ</t>
    </rPh>
    <rPh sb="6" eb="8">
      <t>ナカマ</t>
    </rPh>
    <rPh sb="8" eb="10">
      <t>シダイ</t>
    </rPh>
    <rPh sb="11" eb="13">
      <t>ユウコウ</t>
    </rPh>
    <rPh sb="18" eb="19">
      <t>カ</t>
    </rPh>
    <phoneticPr fontId="1"/>
  </si>
  <si>
    <t>サマルトリア王子とティアを仲間から外して依頼を受ける
ウルウルコンブはフィッシュベルの水辺</t>
    <rPh sb="6" eb="8">
      <t>オウジ</t>
    </rPh>
    <rPh sb="13" eb="15">
      <t>ナカマ</t>
    </rPh>
    <rPh sb="17" eb="18">
      <t>ハズ</t>
    </rPh>
    <rPh sb="20" eb="22">
      <t>イライ</t>
    </rPh>
    <rPh sb="23" eb="24">
      <t>ウ</t>
    </rPh>
    <rPh sb="43" eb="45">
      <t>ミズベ</t>
    </rPh>
    <phoneticPr fontId="1"/>
  </si>
  <si>
    <t>　※山彦の帽子が複数手に入るなら４人目は賢者でも面白いかも？</t>
    <rPh sb="2" eb="4">
      <t>ヤマビコ</t>
    </rPh>
    <rPh sb="5" eb="7">
      <t>ボウシ</t>
    </rPh>
    <rPh sb="8" eb="10">
      <t>フクスウ</t>
    </rPh>
    <rPh sb="10" eb="11">
      <t>テ</t>
    </rPh>
    <rPh sb="12" eb="13">
      <t>ハイ</t>
    </rPh>
    <rPh sb="17" eb="18">
      <t>ニン</t>
    </rPh>
    <rPh sb="18" eb="19">
      <t>メ</t>
    </rPh>
    <rPh sb="20" eb="22">
      <t>ケンジャ</t>
    </rPh>
    <rPh sb="24" eb="26">
      <t>オモシロ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</si>
</sst>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3" x14ac:knownFonts="1">
    <font>
      <sz val="11"/>
      <color theme="1"/>
      <name val="游ゴシック"/>
      <family val="2"/>
      <charset val="128"/>
      <scheme val="minor"/>
    </font>
    <font>
      <sz val="6"/>
      <name val="游ゴシック"/>
      <family val="2"/>
      <charset val="128"/>
      <scheme val="minor"/>
    </font>
    <font>
      <b/>
      <sz val="11"/>
      <color rgb="FF333333"/>
      <name val="Verdana"/>
      <family val="2"/>
    </font>
    <font>
      <sz val="11"/>
      <color rgb="FF333333"/>
      <name val="Verdana"/>
      <family val="2"/>
    </font>
    <font>
      <sz val="11"/>
      <color rgb="FF3333CC"/>
      <name val="Verdana"/>
      <family val="2"/>
    </font>
    <font>
      <sz val="11"/>
      <color rgb="FFCC3333"/>
      <name val="Verdana"/>
      <family val="2"/>
    </font>
    <font>
      <sz val="10"/>
      <color rgb="FF282828"/>
      <name val="ＭＳ Ｐゴシック"/>
      <family val="2"/>
      <charset val="128"/>
    </font>
    <font>
      <sz val="10"/>
      <color rgb="FF282828"/>
      <name val="Arial"/>
      <family val="2"/>
    </font>
    <font>
      <sz val="10"/>
      <color rgb="FF282828"/>
      <name val="游ゴシック"/>
      <family val="2"/>
      <charset val="128"/>
    </font>
    <font>
      <b/>
      <sz val="11"/>
      <color rgb="FFFF0000"/>
      <name val="游ゴシック"/>
      <family val="3"/>
      <charset val="128"/>
      <scheme val="minor"/>
    </font>
    <font>
      <b/>
      <sz val="11"/>
      <name val="游ゴシック"/>
      <family val="3"/>
      <charset val="128"/>
      <scheme val="minor"/>
    </font>
    <font>
      <b/>
      <sz val="11"/>
      <color theme="1"/>
      <name val="游ゴシック"/>
      <family val="3"/>
      <charset val="128"/>
      <scheme val="minor"/>
    </font>
    <font>
      <sz val="11"/>
      <color rgb="FFFF0000"/>
      <name val="游ゴシック"/>
      <family val="3"/>
      <charset val="128"/>
      <scheme val="minor"/>
    </font>
  </fonts>
  <fills count="4">
    <fill>
      <patternFill patternType="none"/>
    </fill>
    <fill>
      <patternFill patternType="gray125"/>
    </fill>
    <fill>
      <patternFill patternType="solid">
        <fgColor rgb="FFFFFFFF"/>
        <bgColor indexed="64"/>
      </patternFill>
    </fill>
    <fill>
      <patternFill patternType="solid">
        <fgColor theme="4" tint="0.79998168889431442"/>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rgb="FF000080"/>
      </left>
      <right style="medium">
        <color rgb="FF000080"/>
      </right>
      <top style="medium">
        <color rgb="FF000080"/>
      </top>
      <bottom style="medium">
        <color rgb="FF000080"/>
      </bottom>
      <diagonal/>
    </border>
    <border>
      <left style="medium">
        <color rgb="FF000080"/>
      </left>
      <right style="thin">
        <color rgb="FF000080"/>
      </right>
      <top style="medium">
        <color rgb="FF000080"/>
      </top>
      <bottom style="thin">
        <color rgb="FF000080"/>
      </bottom>
      <diagonal/>
    </border>
    <border>
      <left style="thin">
        <color rgb="FF000080"/>
      </left>
      <right style="thin">
        <color rgb="FF000080"/>
      </right>
      <top style="medium">
        <color rgb="FF000080"/>
      </top>
      <bottom style="thin">
        <color rgb="FF000080"/>
      </bottom>
      <diagonal/>
    </border>
    <border>
      <left style="thin">
        <color rgb="FF000080"/>
      </left>
      <right style="medium">
        <color rgb="FF000080"/>
      </right>
      <top style="medium">
        <color rgb="FF000080"/>
      </top>
      <bottom style="thin">
        <color rgb="FF000080"/>
      </bottom>
      <diagonal/>
    </border>
    <border>
      <left style="medium">
        <color rgb="FF000080"/>
      </left>
      <right style="thin">
        <color rgb="FF000080"/>
      </right>
      <top style="thin">
        <color rgb="FF000080"/>
      </top>
      <bottom style="thin">
        <color rgb="FF000080"/>
      </bottom>
      <diagonal/>
    </border>
    <border>
      <left style="thin">
        <color rgb="FF000080"/>
      </left>
      <right style="thin">
        <color rgb="FF000080"/>
      </right>
      <top style="thin">
        <color rgb="FF000080"/>
      </top>
      <bottom style="thin">
        <color rgb="FF000080"/>
      </bottom>
      <diagonal/>
    </border>
    <border>
      <left style="thin">
        <color rgb="FF000080"/>
      </left>
      <right style="medium">
        <color rgb="FF000080"/>
      </right>
      <top style="thin">
        <color rgb="FF000080"/>
      </top>
      <bottom style="thin">
        <color rgb="FF000080"/>
      </bottom>
      <diagonal/>
    </border>
    <border>
      <left style="medium">
        <color rgb="FF000080"/>
      </left>
      <right style="thin">
        <color rgb="FF000080"/>
      </right>
      <top style="thin">
        <color rgb="FF000080"/>
      </top>
      <bottom style="medium">
        <color rgb="FF000080"/>
      </bottom>
      <diagonal/>
    </border>
    <border>
      <left style="thin">
        <color rgb="FF000080"/>
      </left>
      <right style="thin">
        <color rgb="FF000080"/>
      </right>
      <top style="thin">
        <color rgb="FF000080"/>
      </top>
      <bottom style="medium">
        <color rgb="FF000080"/>
      </bottom>
      <diagonal/>
    </border>
    <border>
      <left style="thin">
        <color rgb="FF000080"/>
      </left>
      <right style="medium">
        <color rgb="FF000080"/>
      </right>
      <top style="thin">
        <color rgb="FF000080"/>
      </top>
      <bottom style="medium">
        <color rgb="FF000080"/>
      </bottom>
      <diagonal/>
    </border>
  </borders>
  <cellStyleXfs count="1">
    <xf numFmtId="0" fontId="0" fillId="0" borderId="0">
      <alignment vertical="center"/>
    </xf>
  </cellStyleXfs>
  <cellXfs count="35">
    <xf numFmtId="0" fontId="0" fillId="0" borderId="0" xfId="0">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1" xfId="0" applyFont="1" applyFill="1" applyBorder="1" applyAlignment="1">
      <alignment horizontal="right" vertical="top" wrapText="1"/>
    </xf>
    <xf numFmtId="0" fontId="4" fillId="2" borderId="1" xfId="0" applyFont="1" applyFill="1" applyBorder="1" applyAlignment="1">
      <alignment horizontal="right" vertical="top" wrapText="1"/>
    </xf>
    <xf numFmtId="0" fontId="5" fillId="2" borderId="1" xfId="0" applyFont="1" applyFill="1" applyBorder="1" applyAlignment="1">
      <alignment horizontal="right" vertical="top" wrapText="1"/>
    </xf>
    <xf numFmtId="0" fontId="3" fillId="2" borderId="1" xfId="0" applyFont="1" applyFill="1" applyBorder="1" applyAlignment="1">
      <alignment horizontal="center" vertical="center" wrapText="1"/>
    </xf>
    <xf numFmtId="49" fontId="0" fillId="0" borderId="0" xfId="0" applyNumberFormat="1">
      <alignment vertical="center"/>
    </xf>
    <xf numFmtId="176" fontId="0" fillId="0" borderId="0" xfId="0" applyNumberFormat="1">
      <alignment vertical="center"/>
    </xf>
    <xf numFmtId="176" fontId="0" fillId="0" borderId="0" xfId="0" applyNumberFormat="1" applyAlignment="1">
      <alignment horizontal="left" vertical="top"/>
    </xf>
    <xf numFmtId="176" fontId="0" fillId="0" borderId="0" xfId="0" applyNumberFormat="1" applyAlignment="1">
      <alignment horizontal="left" vertical="center"/>
    </xf>
    <xf numFmtId="0" fontId="0" fillId="0" borderId="2" xfId="0" applyBorder="1">
      <alignment vertical="center"/>
    </xf>
    <xf numFmtId="0" fontId="0" fillId="0" borderId="2" xfId="0" applyBorder="1" applyAlignment="1">
      <alignment vertical="center" wrapText="1"/>
    </xf>
    <xf numFmtId="0" fontId="0" fillId="3" borderId="2" xfId="0" applyFill="1" applyBorder="1">
      <alignment vertical="center"/>
    </xf>
    <xf numFmtId="0" fontId="0" fillId="3" borderId="3" xfId="0" applyFill="1" applyBorder="1">
      <alignment vertical="center"/>
    </xf>
    <xf numFmtId="0" fontId="0" fillId="3" borderId="4" xfId="0" applyFill="1" applyBorder="1">
      <alignment vertical="center"/>
    </xf>
    <xf numFmtId="0" fontId="0" fillId="3" borderId="0" xfId="0" applyFill="1">
      <alignment vertical="center"/>
    </xf>
    <xf numFmtId="0" fontId="0" fillId="0" borderId="2" xfId="0" applyBorder="1" applyAlignment="1">
      <alignment horizontal="center" vertical="center"/>
    </xf>
    <xf numFmtId="0" fontId="0" fillId="3" borderId="5" xfId="0" applyFill="1" applyBorder="1">
      <alignment vertical="center"/>
    </xf>
    <xf numFmtId="0" fontId="6" fillId="3" borderId="6" xfId="0" applyFont="1" applyFill="1" applyBorder="1" applyAlignment="1">
      <alignment horizontal="center" vertical="center"/>
    </xf>
    <xf numFmtId="0" fontId="7" fillId="3" borderId="6" xfId="0" applyFont="1" applyFill="1" applyBorder="1" applyAlignment="1">
      <alignment horizontal="center" vertical="center"/>
    </xf>
    <xf numFmtId="0" fontId="8" fillId="3" borderId="6" xfId="0" applyFont="1" applyFill="1" applyBorder="1" applyAlignment="1">
      <alignment horizontal="center"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9" fillId="0" borderId="0" xfId="0" applyFont="1">
      <alignment vertical="center"/>
    </xf>
    <xf numFmtId="0" fontId="10" fillId="0" borderId="0" xfId="0" applyFont="1">
      <alignment vertical="center"/>
    </xf>
    <xf numFmtId="0" fontId="11" fillId="0" borderId="0" xfId="0" applyFont="1">
      <alignment vertical="center"/>
    </xf>
    <xf numFmtId="0" fontId="12"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trlProps/ctrlProp1.xml><?xml version="1.0" encoding="utf-8"?>
<formControlPr xmlns="http://schemas.microsoft.com/office/spreadsheetml/2009/9/main" objectType="CheckBox" fmlaLink="$E$2" lockText="1" noThreeD="1"/>
</file>

<file path=xl/ctrlProps/ctrlProp2.xml><?xml version="1.0" encoding="utf-8"?>
<formControlPr xmlns="http://schemas.microsoft.com/office/spreadsheetml/2009/9/main" objectType="CheckBox" fmlaLink="$E$3" lockText="1" noThreeD="1"/>
</file>

<file path=xl/ctrlProps/ctrlProp3.xml><?xml version="1.0" encoding="utf-8"?>
<formControlPr xmlns="http://schemas.microsoft.com/office/spreadsheetml/2009/9/main" objectType="CheckBox" fmlaLink="$E$4" lockText="1" noThreeD="1"/>
</file>

<file path=xl/ctrlProps/ctrlProp4.xml><?xml version="1.0" encoding="utf-8"?>
<formControlPr xmlns="http://schemas.microsoft.com/office/spreadsheetml/2009/9/main" objectType="CheckBox" fmlaLink="$E$5" lockText="1" noThreeD="1"/>
</file>

<file path=xl/ctrlProps/ctrlProp5.xml><?xml version="1.0" encoding="utf-8"?>
<formControlPr xmlns="http://schemas.microsoft.com/office/spreadsheetml/2009/9/main" objectType="CheckBox" fmlaLink="$E$6" lockText="1" noThreeD="1"/>
</file>

<file path=xl/ctrlProps/ctrlProp6.xml><?xml version="1.0" encoding="utf-8"?>
<formControlPr xmlns="http://schemas.microsoft.com/office/spreadsheetml/2009/9/main" objectType="CheckBox" fmlaLink="$E$7" lockText="1" noThreeD="1"/>
</file>

<file path=xl/ctrlProps/ctrlProp7.xml><?xml version="1.0" encoding="utf-8"?>
<formControlPr xmlns="http://schemas.microsoft.com/office/spreadsheetml/2009/9/main" objectType="CheckBox" fmlaLink="$E$8" lockText="1" noThreeD="1"/>
</file>

<file path=xl/ctrlProps/ctrlProp8.xml><?xml version="1.0" encoding="utf-8"?>
<formControlPr xmlns="http://schemas.microsoft.com/office/spreadsheetml/2009/9/main" objectType="CheckBox" fmlaLink="$E$9" lockText="1" noThreeD="1"/>
</file>

<file path=xl/ctrlProps/ctrlProp9.xml><?xml version="1.0" encoding="utf-8"?>
<formControlPr xmlns="http://schemas.microsoft.com/office/spreadsheetml/2009/9/main" objectType="CheckBox" fmlaLink="$E$10" lockText="1" noThreeD="1"/>
</file>

<file path=xl/ctrlProps/ctrlProp10.xml><?xml version="1.0" encoding="utf-8"?>
<formControlPr xmlns="http://schemas.microsoft.com/office/spreadsheetml/2009/9/main" objectType="CheckBox" fmlaLink="$E$11"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fmlaLink="$E$13" lockText="1" noThreeD="1"/>
</file>

<file path=xl/ctrlProps/ctrlProp13.xml><?xml version="1.0" encoding="utf-8"?>
<formControlPr xmlns="http://schemas.microsoft.com/office/spreadsheetml/2009/9/main" objectType="CheckBox" fmlaLink="$E$14" lockText="1" noThreeD="1"/>
</file>

<file path=xl/ctrlProps/ctrlProp14.xml><?xml version="1.0" encoding="utf-8"?>
<formControlPr xmlns="http://schemas.microsoft.com/office/spreadsheetml/2009/9/main" objectType="CheckBox" fmlaLink="$E$15" lockText="1" noThreeD="1"/>
</file>

<file path=xl/ctrlProps/ctrlProp15.xml><?xml version="1.0" encoding="utf-8"?>
<formControlPr xmlns="http://schemas.microsoft.com/office/spreadsheetml/2009/9/main" objectType="CheckBox" fmlaLink="$E$16" lockText="1" noThreeD="1"/>
</file>

<file path=xl/ctrlProps/ctrlProp16.xml><?xml version="1.0" encoding="utf-8"?>
<formControlPr xmlns="http://schemas.microsoft.com/office/spreadsheetml/2009/9/main" objectType="CheckBox" fmlaLink="$E$17" lockText="1" noThreeD="1"/>
</file>

<file path=xl/ctrlProps/ctrlProp17.xml><?xml version="1.0" encoding="utf-8"?>
<formControlPr xmlns="http://schemas.microsoft.com/office/spreadsheetml/2009/9/main" objectType="CheckBox" fmlaLink="$E$18" lockText="1" noThreeD="1"/>
</file>

<file path=xl/ctrlProps/ctrlProp18.xml><?xml version="1.0" encoding="utf-8"?>
<formControlPr xmlns="http://schemas.microsoft.com/office/spreadsheetml/2009/9/main" objectType="CheckBox" fmlaLink="$E$19" lockText="1" noThreeD="1"/>
</file>

<file path=xl/ctrlProps/ctrlProp19.xml><?xml version="1.0" encoding="utf-8"?>
<formControlPr xmlns="http://schemas.microsoft.com/office/spreadsheetml/2009/9/main" objectType="CheckBox" fmlaLink="$E$20" lockText="1" noThreeD="1"/>
</file>

<file path=xl/ctrlProps/ctrlProp20.xml><?xml version="1.0" encoding="utf-8"?>
<formControlPr xmlns="http://schemas.microsoft.com/office/spreadsheetml/2009/9/main" objectType="CheckBox" fmlaLink="$E$21" lockText="1" noThreeD="1"/>
</file>

<file path=xl/ctrlProps/ctrlProp21.xml><?xml version="1.0" encoding="utf-8"?>
<formControlPr xmlns="http://schemas.microsoft.com/office/spreadsheetml/2009/9/main" objectType="CheckBox" fmlaLink="$E$22" lockText="1" noThreeD="1"/>
</file>

<file path=xl/ctrlProps/ctrlProp22.xml><?xml version="1.0" encoding="utf-8"?>
<formControlPr xmlns="http://schemas.microsoft.com/office/spreadsheetml/2009/9/main" objectType="CheckBox" fmlaLink="$E$23" lockText="1" noThreeD="1"/>
</file>

<file path=xl/ctrlProps/ctrlProp23.xml><?xml version="1.0" encoding="utf-8"?>
<formControlPr xmlns="http://schemas.microsoft.com/office/spreadsheetml/2009/9/main" objectType="CheckBox" fmlaLink="$E$24" lockText="1" noThreeD="1"/>
</file>

<file path=xl/ctrlProps/ctrlProp24.xml><?xml version="1.0" encoding="utf-8"?>
<formControlPr xmlns="http://schemas.microsoft.com/office/spreadsheetml/2009/9/main" objectType="CheckBox" fmlaLink="$E$25" lockText="1" noThreeD="1"/>
</file>

<file path=xl/ctrlProps/ctrlProp25.xml><?xml version="1.0" encoding="utf-8"?>
<formControlPr xmlns="http://schemas.microsoft.com/office/spreadsheetml/2009/9/main" objectType="CheckBox" fmlaLink="$E$26" lockText="1" noThreeD="1"/>
</file>

<file path=xl/ctrlProps/ctrlProp26.xml><?xml version="1.0" encoding="utf-8"?>
<formControlPr xmlns="http://schemas.microsoft.com/office/spreadsheetml/2009/9/main" objectType="CheckBox" fmlaLink="$E$27" lockText="1" noThreeD="1"/>
</file>

<file path=xl/ctrlProps/ctrlProp27.xml><?xml version="1.0" encoding="utf-8"?>
<formControlPr xmlns="http://schemas.microsoft.com/office/spreadsheetml/2009/9/main" objectType="CheckBox" fmlaLink="$E$28" lockText="1" noThreeD="1"/>
</file>

<file path=xl/ctrlProps/ctrlProp28.xml><?xml version="1.0" encoding="utf-8"?>
<formControlPr xmlns="http://schemas.microsoft.com/office/spreadsheetml/2009/9/main" objectType="CheckBox" fmlaLink="$E$29" lockText="1" noThreeD="1"/>
</file>

<file path=xl/ctrlProps/ctrlProp29.xml><?xml version="1.0" encoding="utf-8"?>
<formControlPr xmlns="http://schemas.microsoft.com/office/spreadsheetml/2009/9/main" objectType="CheckBox" fmlaLink="$E$30" lockText="1" noThreeD="1"/>
</file>

<file path=xl/ctrlProps/ctrlProp30.xml><?xml version="1.0" encoding="utf-8"?>
<formControlPr xmlns="http://schemas.microsoft.com/office/spreadsheetml/2009/9/main" objectType="CheckBox" fmlaLink="$E$31" lockText="1" noThreeD="1"/>
</file>

<file path=xl/ctrlProps/ctrlProp31.xml><?xml version="1.0" encoding="utf-8"?>
<formControlPr xmlns="http://schemas.microsoft.com/office/spreadsheetml/2009/9/main" objectType="CheckBox" fmlaLink="$E$32" lockText="1" noThreeD="1"/>
</file>

<file path=xl/ctrlProps/ctrlProp32.xml><?xml version="1.0" encoding="utf-8"?>
<formControlPr xmlns="http://schemas.microsoft.com/office/spreadsheetml/2009/9/main" objectType="CheckBox" fmlaLink="$E$33" lockText="1" noThreeD="1"/>
</file>

<file path=xl/ctrlProps/ctrlProp33.xml><?xml version="1.0" encoding="utf-8"?>
<formControlPr xmlns="http://schemas.microsoft.com/office/spreadsheetml/2009/9/main" objectType="CheckBox" fmlaLink="$E$34" lockText="1" noThreeD="1"/>
</file>

<file path=xl/ctrlProps/ctrlProp34.xml><?xml version="1.0" encoding="utf-8"?>
<formControlPr xmlns="http://schemas.microsoft.com/office/spreadsheetml/2009/9/main" objectType="CheckBox" fmlaLink="$E$35" lockText="1" noThreeD="1"/>
</file>

<file path=xl/ctrlProps/ctrlProp35.xml><?xml version="1.0" encoding="utf-8"?>
<formControlPr xmlns="http://schemas.microsoft.com/office/spreadsheetml/2009/9/main" objectType="CheckBox" fmlaLink="$E$36" lockText="1" noThreeD="1"/>
</file>

<file path=xl/ctrlProps/ctrlProp36.xml><?xml version="1.0" encoding="utf-8"?>
<formControlPr xmlns="http://schemas.microsoft.com/office/spreadsheetml/2009/9/main" objectType="CheckBox" fmlaLink="$E$37" lockText="1" noThreeD="1"/>
</file>

<file path=xl/ctrlProps/ctrlProp37.xml><?xml version="1.0" encoding="utf-8"?>
<formControlPr xmlns="http://schemas.microsoft.com/office/spreadsheetml/2009/9/main" objectType="CheckBox" fmlaLink="$E$38" lockText="1" noThreeD="1"/>
</file>

<file path=xl/ctrlProps/ctrlProp38.xml><?xml version="1.0" encoding="utf-8"?>
<formControlPr xmlns="http://schemas.microsoft.com/office/spreadsheetml/2009/9/main" objectType="CheckBox" fmlaLink="$E$39" lockText="1" noThreeD="1"/>
</file>

<file path=xl/ctrlProps/ctrlProp39.xml><?xml version="1.0" encoding="utf-8"?>
<formControlPr xmlns="http://schemas.microsoft.com/office/spreadsheetml/2009/9/main" objectType="CheckBox" fmlaLink="$E$40" lockText="1" noThreeD="1"/>
</file>

<file path=xl/ctrlProps/ctrlProp40.xml><?xml version="1.0" encoding="utf-8"?>
<formControlPr xmlns="http://schemas.microsoft.com/office/spreadsheetml/2009/9/main" objectType="CheckBox" fmlaLink="$E$41" lockText="1" noThreeD="1"/>
</file>

<file path=xl/ctrlProps/ctrlProp41.xml><?xml version="1.0" encoding="utf-8"?>
<formControlPr xmlns="http://schemas.microsoft.com/office/spreadsheetml/2009/9/main" objectType="CheckBox" fmlaLink="$E$42" lockText="1" noThreeD="1"/>
</file>

<file path=xl/ctrlProps/ctrlProp42.xml><?xml version="1.0" encoding="utf-8"?>
<formControlPr xmlns="http://schemas.microsoft.com/office/spreadsheetml/2009/9/main" objectType="CheckBox" fmlaLink="$E$43" lockText="1" noThreeD="1"/>
</file>

<file path=xl/ctrlProps/ctrlProp43.xml><?xml version="1.0" encoding="utf-8"?>
<formControlPr xmlns="http://schemas.microsoft.com/office/spreadsheetml/2009/9/main" objectType="CheckBox" fmlaLink="$E$44" lockText="1" noThreeD="1"/>
</file>

<file path=xl/ctrlProps/ctrlProp44.xml><?xml version="1.0" encoding="utf-8"?>
<formControlPr xmlns="http://schemas.microsoft.com/office/spreadsheetml/2009/9/main" objectType="CheckBox" fmlaLink="$E$45" lockText="1" noThreeD="1"/>
</file>

<file path=xl/ctrlProps/ctrlProp45.xml><?xml version="1.0" encoding="utf-8"?>
<formControlPr xmlns="http://schemas.microsoft.com/office/spreadsheetml/2009/9/main" objectType="CheckBox" fmlaLink="$E$46" lockText="1" noThreeD="1"/>
</file>

<file path=xl/ctrlProps/ctrlProp46.xml><?xml version="1.0" encoding="utf-8"?>
<formControlPr xmlns="http://schemas.microsoft.com/office/spreadsheetml/2009/9/main" objectType="CheckBox" fmlaLink="$E$47" lockText="1" noThreeD="1"/>
</file>

<file path=xl/ctrlProps/ctrlProp47.xml><?xml version="1.0" encoding="utf-8"?>
<formControlPr xmlns="http://schemas.microsoft.com/office/spreadsheetml/2009/9/main" objectType="CheckBox" fmlaLink="$E$48" lockText="1" noThreeD="1"/>
</file>

<file path=xl/ctrlProps/ctrlProp48.xml><?xml version="1.0" encoding="utf-8"?>
<formControlPr xmlns="http://schemas.microsoft.com/office/spreadsheetml/2009/9/main" objectType="CheckBox" fmlaLink="$E$49" lockText="1" noThreeD="1"/>
</file>

<file path=xl/ctrlProps/ctrlProp49.xml><?xml version="1.0" encoding="utf-8"?>
<formControlPr xmlns="http://schemas.microsoft.com/office/spreadsheetml/2009/9/main" objectType="CheckBox" fmlaLink="$E$50" lockText="1" noThreeD="1"/>
</file>

<file path=xl/ctrlProps/ctrlProp50.xml><?xml version="1.0" encoding="utf-8"?>
<formControlPr xmlns="http://schemas.microsoft.com/office/spreadsheetml/2009/9/main" objectType="CheckBox" fmlaLink="$E$51" lockText="1" noThreeD="1"/>
</file>

<file path=xl/ctrlProps/ctrlProp51.xml><?xml version="1.0" encoding="utf-8"?>
<formControlPr xmlns="http://schemas.microsoft.com/office/spreadsheetml/2009/9/main" objectType="CheckBox" fmlaLink="$E$52" lockText="1" noThreeD="1"/>
</file>

<file path=xl/ctrlProps/ctrlProp52.xml><?xml version="1.0" encoding="utf-8"?>
<formControlPr xmlns="http://schemas.microsoft.com/office/spreadsheetml/2009/9/main" objectType="CheckBox" fmlaLink="$E$53" lockText="1" noThreeD="1"/>
</file>

<file path=xl/ctrlProps/ctrlProp53.xml><?xml version="1.0" encoding="utf-8"?>
<formControlPr xmlns="http://schemas.microsoft.com/office/spreadsheetml/2009/9/main" objectType="CheckBox" fmlaLink="$E$54" lockText="1" noThreeD="1"/>
</file>

<file path=xl/ctrlProps/ctrlProp54.xml><?xml version="1.0" encoding="utf-8"?>
<formControlPr xmlns="http://schemas.microsoft.com/office/spreadsheetml/2009/9/main" objectType="CheckBox" fmlaLink="$E$55" lockText="1" noThreeD="1"/>
</file>

<file path=xl/ctrlProps/ctrlProp55.xml><?xml version="1.0" encoding="utf-8"?>
<formControlPr xmlns="http://schemas.microsoft.com/office/spreadsheetml/2009/9/main" objectType="CheckBox" fmlaLink="$E$56" lockText="1" noThreeD="1"/>
</file>

<file path=xl/ctrlProps/ctrlProp56.xml><?xml version="1.0" encoding="utf-8"?>
<formControlPr xmlns="http://schemas.microsoft.com/office/spreadsheetml/2009/9/main" objectType="CheckBox" fmlaLink="$E$57" lockText="1" noThreeD="1"/>
</file>

<file path=xl/ctrlProps/ctrlProp57.xml><?xml version="1.0" encoding="utf-8"?>
<formControlPr xmlns="http://schemas.microsoft.com/office/spreadsheetml/2009/9/main" objectType="CheckBox" fmlaLink="$E$58" lockText="1" noThreeD="1"/>
</file>

<file path=xl/ctrlProps/ctrlProp58.xml><?xml version="1.0" encoding="utf-8"?>
<formControlPr xmlns="http://schemas.microsoft.com/office/spreadsheetml/2009/9/main" objectType="CheckBox" fmlaLink="$E$59" lockText="1" noThreeD="1"/>
</file>

<file path=xl/ctrlProps/ctrlProp59.xml><?xml version="1.0" encoding="utf-8"?>
<formControlPr xmlns="http://schemas.microsoft.com/office/spreadsheetml/2009/9/main" objectType="CheckBox" fmlaLink="$E$60" lockText="1" noThreeD="1"/>
</file>

<file path=xl/ctrlProps/ctrlProp60.xml><?xml version="1.0" encoding="utf-8"?>
<formControlPr xmlns="http://schemas.microsoft.com/office/spreadsheetml/2009/9/main" objectType="CheckBox" fmlaLink="$E$61" lockText="1" noThreeD="1"/>
</file>

<file path=xl/ctrlProps/ctrlProp61.xml><?xml version="1.0" encoding="utf-8"?>
<formControlPr xmlns="http://schemas.microsoft.com/office/spreadsheetml/2009/9/main" objectType="CheckBox" fmlaLink="$E$62" lockText="1" noThreeD="1"/>
</file>

<file path=xl/ctrlProps/ctrlProp62.xml><?xml version="1.0" encoding="utf-8"?>
<formControlPr xmlns="http://schemas.microsoft.com/office/spreadsheetml/2009/9/main" objectType="CheckBox" fmlaLink="$E$63" lockText="1" noThreeD="1"/>
</file>

<file path=xl/ctrlProps/ctrlProp63.xml><?xml version="1.0" encoding="utf-8"?>
<formControlPr xmlns="http://schemas.microsoft.com/office/spreadsheetml/2009/9/main" objectType="CheckBox" fmlaLink="$E$64" lockText="1" noThreeD="1"/>
</file>

<file path=xl/ctrlProps/ctrlProp64.xml><?xml version="1.0" encoding="utf-8"?>
<formControlPr xmlns="http://schemas.microsoft.com/office/spreadsheetml/2009/9/main" objectType="CheckBox" fmlaLink="$E$65" lockText="1" noThreeD="1"/>
</file>

<file path=xl/ctrlProps/ctrlProp65.xml><?xml version="1.0" encoding="utf-8"?>
<formControlPr xmlns="http://schemas.microsoft.com/office/spreadsheetml/2009/9/main" objectType="CheckBox" fmlaLink="$E$66" lockText="1" noThreeD="1"/>
</file>

<file path=xl/ctrlProps/ctrlProp66.xml><?xml version="1.0" encoding="utf-8"?>
<formControlPr xmlns="http://schemas.microsoft.com/office/spreadsheetml/2009/9/main" objectType="CheckBox" fmlaLink="$E$67" lockText="1" noThreeD="1"/>
</file>

<file path=xl/ctrlProps/ctrlProp67.xml><?xml version="1.0" encoding="utf-8"?>
<formControlPr xmlns="http://schemas.microsoft.com/office/spreadsheetml/2009/9/main" objectType="CheckBox" fmlaLink="$E$68" lockText="1" noThreeD="1"/>
</file>

<file path=xl/ctrlProps/ctrlProp68.xml><?xml version="1.0" encoding="utf-8"?>
<formControlPr xmlns="http://schemas.microsoft.com/office/spreadsheetml/2009/9/main" objectType="CheckBox" fmlaLink="$E$69" lockText="1" noThreeD="1"/>
</file>

<file path=xl/ctrlProps/ctrlProp69.xml><?xml version="1.0" encoding="utf-8"?>
<formControlPr xmlns="http://schemas.microsoft.com/office/spreadsheetml/2009/9/main" objectType="CheckBox" fmlaLink="$E$70" lockText="1" noThreeD="1"/>
</file>

<file path=xl/ctrlProps/ctrlProp70.xml><?xml version="1.0" encoding="utf-8"?>
<formControlPr xmlns="http://schemas.microsoft.com/office/spreadsheetml/2009/9/main" objectType="CheckBox" fmlaLink="$E$71" lockText="1" noThreeD="1"/>
</file>

<file path=xl/ctrlProps/ctrlProp71.xml><?xml version="1.0" encoding="utf-8"?>
<formControlPr xmlns="http://schemas.microsoft.com/office/spreadsheetml/2009/9/main" objectType="CheckBox" fmlaLink="$E$72" lockText="1" noThreeD="1"/>
</file>

<file path=xl/ctrlProps/ctrlProp72.xml><?xml version="1.0" encoding="utf-8"?>
<formControlPr xmlns="http://schemas.microsoft.com/office/spreadsheetml/2009/9/main" objectType="CheckBox" fmlaLink="$E$73" lockText="1" noThreeD="1"/>
</file>

<file path=xl/ctrlProps/ctrlProp73.xml><?xml version="1.0" encoding="utf-8"?>
<formControlPr xmlns="http://schemas.microsoft.com/office/spreadsheetml/2009/9/main" objectType="CheckBox" fmlaLink="$E$74" lockText="1" noThreeD="1"/>
</file>

<file path=xl/ctrlProps/ctrlProp74.xml><?xml version="1.0" encoding="utf-8"?>
<formControlPr xmlns="http://schemas.microsoft.com/office/spreadsheetml/2009/9/main" objectType="CheckBox" fmlaLink="$E$75" lockText="1" noThreeD="1"/>
</file>

<file path=xl/ctrlProps/ctrlProp75.xml><?xml version="1.0" encoding="utf-8"?>
<formControlPr xmlns="http://schemas.microsoft.com/office/spreadsheetml/2009/9/main" objectType="CheckBox" fmlaLink="$E$76" lockText="1" noThreeD="1"/>
</file>

<file path=xl/ctrlProps/ctrlProp76.xml><?xml version="1.0" encoding="utf-8"?>
<formControlPr xmlns="http://schemas.microsoft.com/office/spreadsheetml/2009/9/main" objectType="CheckBox" fmlaLink="$E$77" lockText="1" noThreeD="1"/>
</file>

<file path=xl/ctrlProps/ctrlProp77.xml><?xml version="1.0" encoding="utf-8"?>
<formControlPr xmlns="http://schemas.microsoft.com/office/spreadsheetml/2009/9/main" objectType="CheckBox" fmlaLink="$E$78" lockText="1" noThreeD="1"/>
</file>

<file path=xl/ctrlProps/ctrlProp78.xml><?xml version="1.0" encoding="utf-8"?>
<formControlPr xmlns="http://schemas.microsoft.com/office/spreadsheetml/2009/9/main" objectType="CheckBox" fmlaLink="$E$79" lockText="1" noThreeD="1"/>
</file>

<file path=xl/ctrlProps/ctrlProp79.xml><?xml version="1.0" encoding="utf-8"?>
<formControlPr xmlns="http://schemas.microsoft.com/office/spreadsheetml/2009/9/main" objectType="CheckBox" fmlaLink="$E$80" lockText="1" noThreeD="1"/>
</file>

<file path=xl/ctrlProps/ctrlProp80.xml><?xml version="1.0" encoding="utf-8"?>
<formControlPr xmlns="http://schemas.microsoft.com/office/spreadsheetml/2009/9/main" objectType="CheckBox" fmlaLink="$E$81" lockText="1" noThreeD="1"/>
</file>

<file path=xl/ctrlProps/ctrlProp81.xml><?xml version="1.0" encoding="utf-8"?>
<formControlPr xmlns="http://schemas.microsoft.com/office/spreadsheetml/2009/9/main" objectType="CheckBox" fmlaLink="$E$82" lockText="1" noThreeD="1"/>
</file>

<file path=xl/ctrlProps/ctrlProp82.xml><?xml version="1.0" encoding="utf-8"?>
<formControlPr xmlns="http://schemas.microsoft.com/office/spreadsheetml/2009/9/main" objectType="CheckBox" fmlaLink="$E$83" lockText="1" noThreeD="1"/>
</file>

<file path=xl/ctrlProps/ctrlProp83.xml><?xml version="1.0" encoding="utf-8"?>
<formControlPr xmlns="http://schemas.microsoft.com/office/spreadsheetml/2009/9/main" objectType="CheckBox" fmlaLink="$E$84" lockText="1" noThreeD="1"/>
</file>

<file path=xl/ctrlProps/ctrlProp84.xml><?xml version="1.0" encoding="utf-8"?>
<formControlPr xmlns="http://schemas.microsoft.com/office/spreadsheetml/2009/9/main" objectType="CheckBox" fmlaLink="$E$85" lockText="1" noThreeD="1"/>
</file>

<file path=xl/ctrlProps/ctrlProp85.xml><?xml version="1.0" encoding="utf-8"?>
<formControlPr xmlns="http://schemas.microsoft.com/office/spreadsheetml/2009/9/main" objectType="CheckBox" fmlaLink="$E$86" lockText="1" noThreeD="1"/>
</file>

<file path=xl/ctrlProps/ctrlProp86.xml><?xml version="1.0" encoding="utf-8"?>
<formControlPr xmlns="http://schemas.microsoft.com/office/spreadsheetml/2009/9/main" objectType="CheckBox" fmlaLink="$E$87" lockText="1" noThreeD="1"/>
</file>

<file path=xl/ctrlProps/ctrlProp87.xml><?xml version="1.0" encoding="utf-8"?>
<formControlPr xmlns="http://schemas.microsoft.com/office/spreadsheetml/2009/9/main" objectType="CheckBox" fmlaLink="$E$88" lockText="1" noThreeD="1"/>
</file>

<file path=xl/ctrlProps/ctrlProp88.xml><?xml version="1.0" encoding="utf-8"?>
<formControlPr xmlns="http://schemas.microsoft.com/office/spreadsheetml/2009/9/main" objectType="CheckBox" fmlaLink="$E$89" lockText="1" noThreeD="1"/>
</file>

<file path=xl/ctrlProps/ctrlProp89.xml><?xml version="1.0" encoding="utf-8"?>
<formControlPr xmlns="http://schemas.microsoft.com/office/spreadsheetml/2009/9/main" objectType="CheckBox" fmlaLink="$E$90" lockText="1" noThreeD="1"/>
</file>

<file path=xl/ctrlProps/ctrlProp90.xml><?xml version="1.0" encoding="utf-8"?>
<formControlPr xmlns="http://schemas.microsoft.com/office/spreadsheetml/2009/9/main" objectType="CheckBox" fmlaLink="$E$91" lockText="1" noThreeD="1"/>
</file>

<file path=xl/ctrlProps/ctrlProp91.xml><?xml version="1.0" encoding="utf-8"?>
<formControlPr xmlns="http://schemas.microsoft.com/office/spreadsheetml/2009/9/main" objectType="CheckBox" fmlaLink="$E$92" lockText="1" noThreeD="1"/>
</file>

<file path=xl/ctrlProps/ctrlProp92.xml><?xml version="1.0" encoding="utf-8"?>
<formControlPr xmlns="http://schemas.microsoft.com/office/spreadsheetml/2009/9/main" objectType="CheckBox" fmlaLink="$E$93" lockText="1" noThreeD="1"/>
</file>

<file path=xl/ctrlProps/ctrlProp93.xml><?xml version="1.0" encoding="utf-8"?>
<formControlPr xmlns="http://schemas.microsoft.com/office/spreadsheetml/2009/9/main" objectType="CheckBox" fmlaLink="$E$94" lockText="1" noThreeD="1"/>
</file>

<file path=xl/ctrlProps/ctrlProp94.xml><?xml version="1.0" encoding="utf-8"?>
<formControlPr xmlns="http://schemas.microsoft.com/office/spreadsheetml/2009/9/main" objectType="CheckBox" fmlaLink="$E$95" lockText="1" noThreeD="1"/>
</file>

<file path=xl/ctrlProps/ctrlProp95.xml><?xml version="1.0" encoding="utf-8"?>
<formControlPr xmlns="http://schemas.microsoft.com/office/spreadsheetml/2009/9/main" objectType="CheckBox" fmlaLink="$E$96" lockText="1" noThreeD="1"/>
</file>

<file path=xl/ctrlProps/ctrlProp96.xml><?xml version="1.0" encoding="utf-8"?>
<formControlPr xmlns="http://schemas.microsoft.com/office/spreadsheetml/2009/9/main" objectType="CheckBox" fmlaLink="$E$97" lockText="1" noThreeD="1"/>
</file>

<file path=xl/ctrlProps/ctrlProp97.xml><?xml version="1.0" encoding="utf-8"?>
<formControlPr xmlns="http://schemas.microsoft.com/office/spreadsheetml/2009/9/main" objectType="CheckBox" fmlaLink="$E$98" lockText="1" noThreeD="1"/>
</file>

<file path=xl/ctrlProps/ctrlProp98.xml><?xml version="1.0" encoding="utf-8"?>
<formControlPr xmlns="http://schemas.microsoft.com/office/spreadsheetml/2009/9/main" objectType="CheckBox" fmlaLink="$E$99" lockText="1" noThreeD="1"/>
</file>

<file path=xl/ctrlProps/ctrlProp99.xml><?xml version="1.0" encoding="utf-8"?>
<formControlPr xmlns="http://schemas.microsoft.com/office/spreadsheetml/2009/9/main" objectType="CheckBox" fmlaLink="$E$100" lockText="1" noThreeD="1"/>
</file>

<file path=xl/ctrlProps/ctrlProp100.xml><?xml version="1.0" encoding="utf-8"?>
<formControlPr xmlns="http://schemas.microsoft.com/office/spreadsheetml/2009/9/main" objectType="CheckBox" fmlaLink="$E$101" lockText="1" noThreeD="1"/>
</file>

<file path=xl/ctrlProps/ctrlProp101.xml><?xml version="1.0" encoding="utf-8"?>
<formControlPr xmlns="http://schemas.microsoft.com/office/spreadsheetml/2009/9/main" objectType="CheckBox" fmlaLink="$E$102" lockText="1" noThreeD="1"/>
</file>

<file path=xl/ctrlProps/ctrlProp102.xml><?xml version="1.0" encoding="utf-8"?>
<formControlPr xmlns="http://schemas.microsoft.com/office/spreadsheetml/2009/9/main" objectType="CheckBox" fmlaLink="$E$103" lockText="1" noThreeD="1"/>
</file>

<file path=xl/ctrlProps/ctrlProp103.xml><?xml version="1.0" encoding="utf-8"?>
<formControlPr xmlns="http://schemas.microsoft.com/office/spreadsheetml/2009/9/main" objectType="CheckBox" fmlaLink="$E$104" lockText="1" noThreeD="1"/>
</file>

<file path=xl/ctrlProps/ctrlProp104.xml><?xml version="1.0" encoding="utf-8"?>
<formControlPr xmlns="http://schemas.microsoft.com/office/spreadsheetml/2009/9/main" objectType="CheckBox" fmlaLink="$E$105" lockText="1" noThreeD="1"/>
</file>

<file path=xl/ctrlProps/ctrlProp105.xml><?xml version="1.0" encoding="utf-8"?>
<formControlPr xmlns="http://schemas.microsoft.com/office/spreadsheetml/2009/9/main" objectType="CheckBox" fmlaLink="$E$106" lockText="1" noThreeD="1"/>
</file>

<file path=xl/ctrlProps/ctrlProp106.xml><?xml version="1.0" encoding="utf-8"?>
<formControlPr xmlns="http://schemas.microsoft.com/office/spreadsheetml/2009/9/main" objectType="CheckBox" fmlaLink="$E$107" lockText="1" noThreeD="1"/>
</file>

<file path=xl/ctrlProps/ctrlProp107.xml><?xml version="1.0" encoding="utf-8"?>
<formControlPr xmlns="http://schemas.microsoft.com/office/spreadsheetml/2009/9/main" objectType="CheckBox" fmlaLink="$E$108" lockText="1" noThreeD="1"/>
</file>

<file path=xl/ctrlProps/ctrlProp108.xml><?xml version="1.0" encoding="utf-8"?>
<formControlPr xmlns="http://schemas.microsoft.com/office/spreadsheetml/2009/9/main" objectType="CheckBox" fmlaLink="$E$109" lockText="1" noThreeD="1"/>
</file>

<file path=xl/ctrlProps/ctrlProp109.xml><?xml version="1.0" encoding="utf-8"?>
<formControlPr xmlns="http://schemas.microsoft.com/office/spreadsheetml/2009/9/main" objectType="CheckBox" fmlaLink="$E$110" lockText="1" noThreeD="1"/>
</file>

<file path=xl/ctrlProps/ctrlProp110.xml><?xml version="1.0" encoding="utf-8"?>
<formControlPr xmlns="http://schemas.microsoft.com/office/spreadsheetml/2009/9/main" objectType="CheckBox" fmlaLink="$E$111" lockText="1" noThreeD="1"/>
</file>

<file path=xl/ctrlProps/ctrlProp111.xml><?xml version="1.0" encoding="utf-8"?>
<formControlPr xmlns="http://schemas.microsoft.com/office/spreadsheetml/2009/9/main" objectType="CheckBox" fmlaLink="$E$12"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254442</xdr:colOff>
          <xdr:row>1</xdr:row>
          <xdr:rowOff>39757</xdr:rowOff>
        </xdr:from>
        <xdr:to>
          <xdr:col>5</xdr:col>
          <xdr:colOff>103367</xdr:colOff>
          <xdr:row>1</xdr:row>
          <xdr:rowOff>206734</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2</xdr:row>
          <xdr:rowOff>39757</xdr:rowOff>
        </xdr:from>
        <xdr:to>
          <xdr:col>5</xdr:col>
          <xdr:colOff>103367</xdr:colOff>
          <xdr:row>2</xdr:row>
          <xdr:rowOff>206734</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3</xdr:row>
          <xdr:rowOff>39757</xdr:rowOff>
        </xdr:from>
        <xdr:to>
          <xdr:col>5</xdr:col>
          <xdr:colOff>103367</xdr:colOff>
          <xdr:row>3</xdr:row>
          <xdr:rowOff>206734</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4</xdr:row>
          <xdr:rowOff>39757</xdr:rowOff>
        </xdr:from>
        <xdr:to>
          <xdr:col>5</xdr:col>
          <xdr:colOff>103367</xdr:colOff>
          <xdr:row>4</xdr:row>
          <xdr:rowOff>206734</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5</xdr:row>
          <xdr:rowOff>39757</xdr:rowOff>
        </xdr:from>
        <xdr:to>
          <xdr:col>5</xdr:col>
          <xdr:colOff>103367</xdr:colOff>
          <xdr:row>5</xdr:row>
          <xdr:rowOff>206734</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6</xdr:row>
          <xdr:rowOff>39757</xdr:rowOff>
        </xdr:from>
        <xdr:to>
          <xdr:col>5</xdr:col>
          <xdr:colOff>103367</xdr:colOff>
          <xdr:row>6</xdr:row>
          <xdr:rowOff>206734</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7</xdr:row>
          <xdr:rowOff>39757</xdr:rowOff>
        </xdr:from>
        <xdr:to>
          <xdr:col>5</xdr:col>
          <xdr:colOff>103367</xdr:colOff>
          <xdr:row>7</xdr:row>
          <xdr:rowOff>206734</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8</xdr:row>
          <xdr:rowOff>39757</xdr:rowOff>
        </xdr:from>
        <xdr:to>
          <xdr:col>5</xdr:col>
          <xdr:colOff>103367</xdr:colOff>
          <xdr:row>8</xdr:row>
          <xdr:rowOff>206734</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9</xdr:row>
          <xdr:rowOff>39757</xdr:rowOff>
        </xdr:from>
        <xdr:to>
          <xdr:col>5</xdr:col>
          <xdr:colOff>103367</xdr:colOff>
          <xdr:row>9</xdr:row>
          <xdr:rowOff>206734</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10</xdr:row>
          <xdr:rowOff>39757</xdr:rowOff>
        </xdr:from>
        <xdr:to>
          <xdr:col>5</xdr:col>
          <xdr:colOff>103367</xdr:colOff>
          <xdr:row>10</xdr:row>
          <xdr:rowOff>206734</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11</xdr:row>
          <xdr:rowOff>39757</xdr:rowOff>
        </xdr:from>
        <xdr:to>
          <xdr:col>5</xdr:col>
          <xdr:colOff>103367</xdr:colOff>
          <xdr:row>11</xdr:row>
          <xdr:rowOff>206734</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12</xdr:row>
          <xdr:rowOff>39757</xdr:rowOff>
        </xdr:from>
        <xdr:to>
          <xdr:col>5</xdr:col>
          <xdr:colOff>103367</xdr:colOff>
          <xdr:row>12</xdr:row>
          <xdr:rowOff>206734</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13</xdr:row>
          <xdr:rowOff>39757</xdr:rowOff>
        </xdr:from>
        <xdr:to>
          <xdr:col>5</xdr:col>
          <xdr:colOff>103367</xdr:colOff>
          <xdr:row>13</xdr:row>
          <xdr:rowOff>206734</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14</xdr:row>
          <xdr:rowOff>39757</xdr:rowOff>
        </xdr:from>
        <xdr:to>
          <xdr:col>5</xdr:col>
          <xdr:colOff>103367</xdr:colOff>
          <xdr:row>14</xdr:row>
          <xdr:rowOff>206734</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15</xdr:row>
          <xdr:rowOff>39757</xdr:rowOff>
        </xdr:from>
        <xdr:to>
          <xdr:col>5</xdr:col>
          <xdr:colOff>103367</xdr:colOff>
          <xdr:row>15</xdr:row>
          <xdr:rowOff>206734</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16</xdr:row>
          <xdr:rowOff>39757</xdr:rowOff>
        </xdr:from>
        <xdr:to>
          <xdr:col>5</xdr:col>
          <xdr:colOff>103367</xdr:colOff>
          <xdr:row>16</xdr:row>
          <xdr:rowOff>206734</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17</xdr:row>
          <xdr:rowOff>39757</xdr:rowOff>
        </xdr:from>
        <xdr:to>
          <xdr:col>5</xdr:col>
          <xdr:colOff>103367</xdr:colOff>
          <xdr:row>17</xdr:row>
          <xdr:rowOff>206734</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18</xdr:row>
          <xdr:rowOff>39757</xdr:rowOff>
        </xdr:from>
        <xdr:to>
          <xdr:col>5</xdr:col>
          <xdr:colOff>103367</xdr:colOff>
          <xdr:row>18</xdr:row>
          <xdr:rowOff>206734</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19</xdr:row>
          <xdr:rowOff>39757</xdr:rowOff>
        </xdr:from>
        <xdr:to>
          <xdr:col>5</xdr:col>
          <xdr:colOff>103367</xdr:colOff>
          <xdr:row>19</xdr:row>
          <xdr:rowOff>206734</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20</xdr:row>
          <xdr:rowOff>39757</xdr:rowOff>
        </xdr:from>
        <xdr:to>
          <xdr:col>5</xdr:col>
          <xdr:colOff>103367</xdr:colOff>
          <xdr:row>20</xdr:row>
          <xdr:rowOff>206734</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21</xdr:row>
          <xdr:rowOff>39757</xdr:rowOff>
        </xdr:from>
        <xdr:to>
          <xdr:col>5</xdr:col>
          <xdr:colOff>103367</xdr:colOff>
          <xdr:row>21</xdr:row>
          <xdr:rowOff>206734</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1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22</xdr:row>
          <xdr:rowOff>39757</xdr:rowOff>
        </xdr:from>
        <xdr:to>
          <xdr:col>5</xdr:col>
          <xdr:colOff>103367</xdr:colOff>
          <xdr:row>22</xdr:row>
          <xdr:rowOff>206734</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23</xdr:row>
          <xdr:rowOff>39757</xdr:rowOff>
        </xdr:from>
        <xdr:to>
          <xdr:col>5</xdr:col>
          <xdr:colOff>103367</xdr:colOff>
          <xdr:row>23</xdr:row>
          <xdr:rowOff>206734</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24</xdr:row>
          <xdr:rowOff>39757</xdr:rowOff>
        </xdr:from>
        <xdr:to>
          <xdr:col>5</xdr:col>
          <xdr:colOff>103367</xdr:colOff>
          <xdr:row>24</xdr:row>
          <xdr:rowOff>206734</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25</xdr:row>
          <xdr:rowOff>39757</xdr:rowOff>
        </xdr:from>
        <xdr:to>
          <xdr:col>5</xdr:col>
          <xdr:colOff>103367</xdr:colOff>
          <xdr:row>25</xdr:row>
          <xdr:rowOff>206734</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26</xdr:row>
          <xdr:rowOff>39757</xdr:rowOff>
        </xdr:from>
        <xdr:to>
          <xdr:col>5</xdr:col>
          <xdr:colOff>103367</xdr:colOff>
          <xdr:row>26</xdr:row>
          <xdr:rowOff>206734</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27</xdr:row>
          <xdr:rowOff>39757</xdr:rowOff>
        </xdr:from>
        <xdr:to>
          <xdr:col>5</xdr:col>
          <xdr:colOff>103367</xdr:colOff>
          <xdr:row>27</xdr:row>
          <xdr:rowOff>206734</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28</xdr:row>
          <xdr:rowOff>39757</xdr:rowOff>
        </xdr:from>
        <xdr:to>
          <xdr:col>5</xdr:col>
          <xdr:colOff>103367</xdr:colOff>
          <xdr:row>28</xdr:row>
          <xdr:rowOff>206734</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29</xdr:row>
          <xdr:rowOff>39757</xdr:rowOff>
        </xdr:from>
        <xdr:to>
          <xdr:col>5</xdr:col>
          <xdr:colOff>103367</xdr:colOff>
          <xdr:row>29</xdr:row>
          <xdr:rowOff>206734</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30</xdr:row>
          <xdr:rowOff>39757</xdr:rowOff>
        </xdr:from>
        <xdr:to>
          <xdr:col>5</xdr:col>
          <xdr:colOff>103367</xdr:colOff>
          <xdr:row>30</xdr:row>
          <xdr:rowOff>206734</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1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31</xdr:row>
          <xdr:rowOff>39757</xdr:rowOff>
        </xdr:from>
        <xdr:to>
          <xdr:col>5</xdr:col>
          <xdr:colOff>103367</xdr:colOff>
          <xdr:row>31</xdr:row>
          <xdr:rowOff>206734</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1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32</xdr:row>
          <xdr:rowOff>39757</xdr:rowOff>
        </xdr:from>
        <xdr:to>
          <xdr:col>5</xdr:col>
          <xdr:colOff>103367</xdr:colOff>
          <xdr:row>32</xdr:row>
          <xdr:rowOff>206734</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33</xdr:row>
          <xdr:rowOff>39757</xdr:rowOff>
        </xdr:from>
        <xdr:to>
          <xdr:col>5</xdr:col>
          <xdr:colOff>103367</xdr:colOff>
          <xdr:row>33</xdr:row>
          <xdr:rowOff>206734</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34</xdr:row>
          <xdr:rowOff>39757</xdr:rowOff>
        </xdr:from>
        <xdr:to>
          <xdr:col>5</xdr:col>
          <xdr:colOff>103367</xdr:colOff>
          <xdr:row>34</xdr:row>
          <xdr:rowOff>206734</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35</xdr:row>
          <xdr:rowOff>39757</xdr:rowOff>
        </xdr:from>
        <xdr:to>
          <xdr:col>5</xdr:col>
          <xdr:colOff>103367</xdr:colOff>
          <xdr:row>35</xdr:row>
          <xdr:rowOff>206734</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36</xdr:row>
          <xdr:rowOff>39757</xdr:rowOff>
        </xdr:from>
        <xdr:to>
          <xdr:col>5</xdr:col>
          <xdr:colOff>103367</xdr:colOff>
          <xdr:row>36</xdr:row>
          <xdr:rowOff>206734</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37</xdr:row>
          <xdr:rowOff>39757</xdr:rowOff>
        </xdr:from>
        <xdr:to>
          <xdr:col>5</xdr:col>
          <xdr:colOff>103367</xdr:colOff>
          <xdr:row>37</xdr:row>
          <xdr:rowOff>206734</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38</xdr:row>
          <xdr:rowOff>39757</xdr:rowOff>
        </xdr:from>
        <xdr:to>
          <xdr:col>5</xdr:col>
          <xdr:colOff>103367</xdr:colOff>
          <xdr:row>38</xdr:row>
          <xdr:rowOff>206734</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39</xdr:row>
          <xdr:rowOff>39757</xdr:rowOff>
        </xdr:from>
        <xdr:to>
          <xdr:col>5</xdr:col>
          <xdr:colOff>103367</xdr:colOff>
          <xdr:row>39</xdr:row>
          <xdr:rowOff>206734</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1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40</xdr:row>
          <xdr:rowOff>39757</xdr:rowOff>
        </xdr:from>
        <xdr:to>
          <xdr:col>5</xdr:col>
          <xdr:colOff>103367</xdr:colOff>
          <xdr:row>40</xdr:row>
          <xdr:rowOff>206734</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1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41</xdr:row>
          <xdr:rowOff>39757</xdr:rowOff>
        </xdr:from>
        <xdr:to>
          <xdr:col>5</xdr:col>
          <xdr:colOff>103367</xdr:colOff>
          <xdr:row>41</xdr:row>
          <xdr:rowOff>206734</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1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42</xdr:row>
          <xdr:rowOff>39757</xdr:rowOff>
        </xdr:from>
        <xdr:to>
          <xdr:col>5</xdr:col>
          <xdr:colOff>103367</xdr:colOff>
          <xdr:row>42</xdr:row>
          <xdr:rowOff>206734</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43</xdr:row>
          <xdr:rowOff>39757</xdr:rowOff>
        </xdr:from>
        <xdr:to>
          <xdr:col>5</xdr:col>
          <xdr:colOff>103367</xdr:colOff>
          <xdr:row>43</xdr:row>
          <xdr:rowOff>206734</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44</xdr:row>
          <xdr:rowOff>39757</xdr:rowOff>
        </xdr:from>
        <xdr:to>
          <xdr:col>5</xdr:col>
          <xdr:colOff>103367</xdr:colOff>
          <xdr:row>44</xdr:row>
          <xdr:rowOff>206734</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45</xdr:row>
          <xdr:rowOff>39757</xdr:rowOff>
        </xdr:from>
        <xdr:to>
          <xdr:col>5</xdr:col>
          <xdr:colOff>103367</xdr:colOff>
          <xdr:row>45</xdr:row>
          <xdr:rowOff>206734</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46</xdr:row>
          <xdr:rowOff>39757</xdr:rowOff>
        </xdr:from>
        <xdr:to>
          <xdr:col>5</xdr:col>
          <xdr:colOff>103367</xdr:colOff>
          <xdr:row>46</xdr:row>
          <xdr:rowOff>206734</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1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47</xdr:row>
          <xdr:rowOff>39757</xdr:rowOff>
        </xdr:from>
        <xdr:to>
          <xdr:col>5</xdr:col>
          <xdr:colOff>103367</xdr:colOff>
          <xdr:row>47</xdr:row>
          <xdr:rowOff>206734</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1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48</xdr:row>
          <xdr:rowOff>39757</xdr:rowOff>
        </xdr:from>
        <xdr:to>
          <xdr:col>5</xdr:col>
          <xdr:colOff>103367</xdr:colOff>
          <xdr:row>48</xdr:row>
          <xdr:rowOff>206734</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1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49</xdr:row>
          <xdr:rowOff>39757</xdr:rowOff>
        </xdr:from>
        <xdr:to>
          <xdr:col>5</xdr:col>
          <xdr:colOff>103367</xdr:colOff>
          <xdr:row>49</xdr:row>
          <xdr:rowOff>206734</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50</xdr:row>
          <xdr:rowOff>39757</xdr:rowOff>
        </xdr:from>
        <xdr:to>
          <xdr:col>5</xdr:col>
          <xdr:colOff>103367</xdr:colOff>
          <xdr:row>50</xdr:row>
          <xdr:rowOff>206734</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1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51</xdr:row>
          <xdr:rowOff>39757</xdr:rowOff>
        </xdr:from>
        <xdr:to>
          <xdr:col>5</xdr:col>
          <xdr:colOff>103367</xdr:colOff>
          <xdr:row>51</xdr:row>
          <xdr:rowOff>206734</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52</xdr:row>
          <xdr:rowOff>39757</xdr:rowOff>
        </xdr:from>
        <xdr:to>
          <xdr:col>5</xdr:col>
          <xdr:colOff>103367</xdr:colOff>
          <xdr:row>52</xdr:row>
          <xdr:rowOff>206734</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1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53</xdr:row>
          <xdr:rowOff>39757</xdr:rowOff>
        </xdr:from>
        <xdr:to>
          <xdr:col>5</xdr:col>
          <xdr:colOff>103367</xdr:colOff>
          <xdr:row>53</xdr:row>
          <xdr:rowOff>206734</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54</xdr:row>
          <xdr:rowOff>39757</xdr:rowOff>
        </xdr:from>
        <xdr:to>
          <xdr:col>5</xdr:col>
          <xdr:colOff>103367</xdr:colOff>
          <xdr:row>54</xdr:row>
          <xdr:rowOff>206734</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1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55</xdr:row>
          <xdr:rowOff>39757</xdr:rowOff>
        </xdr:from>
        <xdr:to>
          <xdr:col>5</xdr:col>
          <xdr:colOff>103367</xdr:colOff>
          <xdr:row>55</xdr:row>
          <xdr:rowOff>206734</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1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56</xdr:row>
          <xdr:rowOff>39757</xdr:rowOff>
        </xdr:from>
        <xdr:to>
          <xdr:col>5</xdr:col>
          <xdr:colOff>103367</xdr:colOff>
          <xdr:row>56</xdr:row>
          <xdr:rowOff>206734</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1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57</xdr:row>
          <xdr:rowOff>39757</xdr:rowOff>
        </xdr:from>
        <xdr:to>
          <xdr:col>5</xdr:col>
          <xdr:colOff>103367</xdr:colOff>
          <xdr:row>57</xdr:row>
          <xdr:rowOff>206734</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1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58</xdr:row>
          <xdr:rowOff>39757</xdr:rowOff>
        </xdr:from>
        <xdr:to>
          <xdr:col>5</xdr:col>
          <xdr:colOff>103367</xdr:colOff>
          <xdr:row>58</xdr:row>
          <xdr:rowOff>206734</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1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59</xdr:row>
          <xdr:rowOff>39757</xdr:rowOff>
        </xdr:from>
        <xdr:to>
          <xdr:col>5</xdr:col>
          <xdr:colOff>103367</xdr:colOff>
          <xdr:row>59</xdr:row>
          <xdr:rowOff>206734</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1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60</xdr:row>
          <xdr:rowOff>39757</xdr:rowOff>
        </xdr:from>
        <xdr:to>
          <xdr:col>5</xdr:col>
          <xdr:colOff>103367</xdr:colOff>
          <xdr:row>60</xdr:row>
          <xdr:rowOff>206734</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1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61</xdr:row>
          <xdr:rowOff>39757</xdr:rowOff>
        </xdr:from>
        <xdr:to>
          <xdr:col>5</xdr:col>
          <xdr:colOff>103367</xdr:colOff>
          <xdr:row>61</xdr:row>
          <xdr:rowOff>206734</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1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62</xdr:row>
          <xdr:rowOff>39757</xdr:rowOff>
        </xdr:from>
        <xdr:to>
          <xdr:col>5</xdr:col>
          <xdr:colOff>103367</xdr:colOff>
          <xdr:row>62</xdr:row>
          <xdr:rowOff>206734</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1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63</xdr:row>
          <xdr:rowOff>39757</xdr:rowOff>
        </xdr:from>
        <xdr:to>
          <xdr:col>5</xdr:col>
          <xdr:colOff>103367</xdr:colOff>
          <xdr:row>63</xdr:row>
          <xdr:rowOff>206734</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1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64</xdr:row>
          <xdr:rowOff>39757</xdr:rowOff>
        </xdr:from>
        <xdr:to>
          <xdr:col>5</xdr:col>
          <xdr:colOff>103367</xdr:colOff>
          <xdr:row>64</xdr:row>
          <xdr:rowOff>206734</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1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65</xdr:row>
          <xdr:rowOff>39757</xdr:rowOff>
        </xdr:from>
        <xdr:to>
          <xdr:col>5</xdr:col>
          <xdr:colOff>103367</xdr:colOff>
          <xdr:row>65</xdr:row>
          <xdr:rowOff>206734</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1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66</xdr:row>
          <xdr:rowOff>39757</xdr:rowOff>
        </xdr:from>
        <xdr:to>
          <xdr:col>5</xdr:col>
          <xdr:colOff>103367</xdr:colOff>
          <xdr:row>66</xdr:row>
          <xdr:rowOff>206734</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1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67</xdr:row>
          <xdr:rowOff>39757</xdr:rowOff>
        </xdr:from>
        <xdr:to>
          <xdr:col>5</xdr:col>
          <xdr:colOff>103367</xdr:colOff>
          <xdr:row>67</xdr:row>
          <xdr:rowOff>206734</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1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68</xdr:row>
          <xdr:rowOff>39757</xdr:rowOff>
        </xdr:from>
        <xdr:to>
          <xdr:col>5</xdr:col>
          <xdr:colOff>103367</xdr:colOff>
          <xdr:row>68</xdr:row>
          <xdr:rowOff>206734</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1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69</xdr:row>
          <xdr:rowOff>39757</xdr:rowOff>
        </xdr:from>
        <xdr:to>
          <xdr:col>5</xdr:col>
          <xdr:colOff>103367</xdr:colOff>
          <xdr:row>69</xdr:row>
          <xdr:rowOff>206734</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1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70</xdr:row>
          <xdr:rowOff>39757</xdr:rowOff>
        </xdr:from>
        <xdr:to>
          <xdr:col>5</xdr:col>
          <xdr:colOff>103367</xdr:colOff>
          <xdr:row>70</xdr:row>
          <xdr:rowOff>206734</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1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71</xdr:row>
          <xdr:rowOff>39757</xdr:rowOff>
        </xdr:from>
        <xdr:to>
          <xdr:col>5</xdr:col>
          <xdr:colOff>103367</xdr:colOff>
          <xdr:row>71</xdr:row>
          <xdr:rowOff>206734</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1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72</xdr:row>
          <xdr:rowOff>39757</xdr:rowOff>
        </xdr:from>
        <xdr:to>
          <xdr:col>5</xdr:col>
          <xdr:colOff>103367</xdr:colOff>
          <xdr:row>72</xdr:row>
          <xdr:rowOff>206734</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1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73</xdr:row>
          <xdr:rowOff>39757</xdr:rowOff>
        </xdr:from>
        <xdr:to>
          <xdr:col>5</xdr:col>
          <xdr:colOff>103367</xdr:colOff>
          <xdr:row>73</xdr:row>
          <xdr:rowOff>206734</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1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74</xdr:row>
          <xdr:rowOff>39757</xdr:rowOff>
        </xdr:from>
        <xdr:to>
          <xdr:col>5</xdr:col>
          <xdr:colOff>103367</xdr:colOff>
          <xdr:row>74</xdr:row>
          <xdr:rowOff>206734</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1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75</xdr:row>
          <xdr:rowOff>39757</xdr:rowOff>
        </xdr:from>
        <xdr:to>
          <xdr:col>5</xdr:col>
          <xdr:colOff>103367</xdr:colOff>
          <xdr:row>75</xdr:row>
          <xdr:rowOff>206734</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1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76</xdr:row>
          <xdr:rowOff>39757</xdr:rowOff>
        </xdr:from>
        <xdr:to>
          <xdr:col>5</xdr:col>
          <xdr:colOff>103367</xdr:colOff>
          <xdr:row>76</xdr:row>
          <xdr:rowOff>206734</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1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77</xdr:row>
          <xdr:rowOff>39757</xdr:rowOff>
        </xdr:from>
        <xdr:to>
          <xdr:col>5</xdr:col>
          <xdr:colOff>103367</xdr:colOff>
          <xdr:row>77</xdr:row>
          <xdr:rowOff>206734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1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78</xdr:row>
          <xdr:rowOff>39757</xdr:rowOff>
        </xdr:from>
        <xdr:to>
          <xdr:col>5</xdr:col>
          <xdr:colOff>103367</xdr:colOff>
          <xdr:row>78</xdr:row>
          <xdr:rowOff>206734</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1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79</xdr:row>
          <xdr:rowOff>39757</xdr:rowOff>
        </xdr:from>
        <xdr:to>
          <xdr:col>5</xdr:col>
          <xdr:colOff>103367</xdr:colOff>
          <xdr:row>79</xdr:row>
          <xdr:rowOff>206734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1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80</xdr:row>
          <xdr:rowOff>39757</xdr:rowOff>
        </xdr:from>
        <xdr:to>
          <xdr:col>5</xdr:col>
          <xdr:colOff>103367</xdr:colOff>
          <xdr:row>80</xdr:row>
          <xdr:rowOff>206734</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1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81</xdr:row>
          <xdr:rowOff>39757</xdr:rowOff>
        </xdr:from>
        <xdr:to>
          <xdr:col>5</xdr:col>
          <xdr:colOff>103367</xdr:colOff>
          <xdr:row>81</xdr:row>
          <xdr:rowOff>206734</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1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82</xdr:row>
          <xdr:rowOff>39757</xdr:rowOff>
        </xdr:from>
        <xdr:to>
          <xdr:col>5</xdr:col>
          <xdr:colOff>103367</xdr:colOff>
          <xdr:row>82</xdr:row>
          <xdr:rowOff>206734</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1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83</xdr:row>
          <xdr:rowOff>39757</xdr:rowOff>
        </xdr:from>
        <xdr:to>
          <xdr:col>5</xdr:col>
          <xdr:colOff>103367</xdr:colOff>
          <xdr:row>83</xdr:row>
          <xdr:rowOff>206734</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1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84</xdr:row>
          <xdr:rowOff>39757</xdr:rowOff>
        </xdr:from>
        <xdr:to>
          <xdr:col>5</xdr:col>
          <xdr:colOff>103367</xdr:colOff>
          <xdr:row>84</xdr:row>
          <xdr:rowOff>206734</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1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85</xdr:row>
          <xdr:rowOff>39757</xdr:rowOff>
        </xdr:from>
        <xdr:to>
          <xdr:col>5</xdr:col>
          <xdr:colOff>103367</xdr:colOff>
          <xdr:row>85</xdr:row>
          <xdr:rowOff>206734</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1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86</xdr:row>
          <xdr:rowOff>39757</xdr:rowOff>
        </xdr:from>
        <xdr:to>
          <xdr:col>5</xdr:col>
          <xdr:colOff>103367</xdr:colOff>
          <xdr:row>86</xdr:row>
          <xdr:rowOff>206734</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1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87</xdr:row>
          <xdr:rowOff>39757</xdr:rowOff>
        </xdr:from>
        <xdr:to>
          <xdr:col>5</xdr:col>
          <xdr:colOff>103367</xdr:colOff>
          <xdr:row>87</xdr:row>
          <xdr:rowOff>206734</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1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88</xdr:row>
          <xdr:rowOff>39757</xdr:rowOff>
        </xdr:from>
        <xdr:to>
          <xdr:col>5</xdr:col>
          <xdr:colOff>103367</xdr:colOff>
          <xdr:row>88</xdr:row>
          <xdr:rowOff>206734</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1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89</xdr:row>
          <xdr:rowOff>39757</xdr:rowOff>
        </xdr:from>
        <xdr:to>
          <xdr:col>5</xdr:col>
          <xdr:colOff>103367</xdr:colOff>
          <xdr:row>89</xdr:row>
          <xdr:rowOff>206734</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1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90</xdr:row>
          <xdr:rowOff>39757</xdr:rowOff>
        </xdr:from>
        <xdr:to>
          <xdr:col>5</xdr:col>
          <xdr:colOff>103367</xdr:colOff>
          <xdr:row>90</xdr:row>
          <xdr:rowOff>206734</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1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91</xdr:row>
          <xdr:rowOff>39757</xdr:rowOff>
        </xdr:from>
        <xdr:to>
          <xdr:col>5</xdr:col>
          <xdr:colOff>103367</xdr:colOff>
          <xdr:row>91</xdr:row>
          <xdr:rowOff>206734</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1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92</xdr:row>
          <xdr:rowOff>39757</xdr:rowOff>
        </xdr:from>
        <xdr:to>
          <xdr:col>5</xdr:col>
          <xdr:colOff>103367</xdr:colOff>
          <xdr:row>92</xdr:row>
          <xdr:rowOff>206734</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1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93</xdr:row>
          <xdr:rowOff>39757</xdr:rowOff>
        </xdr:from>
        <xdr:to>
          <xdr:col>5</xdr:col>
          <xdr:colOff>103367</xdr:colOff>
          <xdr:row>93</xdr:row>
          <xdr:rowOff>206734</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1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94</xdr:row>
          <xdr:rowOff>39757</xdr:rowOff>
        </xdr:from>
        <xdr:to>
          <xdr:col>5</xdr:col>
          <xdr:colOff>103367</xdr:colOff>
          <xdr:row>94</xdr:row>
          <xdr:rowOff>206734</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1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95</xdr:row>
          <xdr:rowOff>39757</xdr:rowOff>
        </xdr:from>
        <xdr:to>
          <xdr:col>5</xdr:col>
          <xdr:colOff>103367</xdr:colOff>
          <xdr:row>95</xdr:row>
          <xdr:rowOff>206734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1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96</xdr:row>
          <xdr:rowOff>39757</xdr:rowOff>
        </xdr:from>
        <xdr:to>
          <xdr:col>5</xdr:col>
          <xdr:colOff>103367</xdr:colOff>
          <xdr:row>96</xdr:row>
          <xdr:rowOff>206734</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1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97</xdr:row>
          <xdr:rowOff>39757</xdr:rowOff>
        </xdr:from>
        <xdr:to>
          <xdr:col>5</xdr:col>
          <xdr:colOff>103367</xdr:colOff>
          <xdr:row>97</xdr:row>
          <xdr:rowOff>206734</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1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98</xdr:row>
          <xdr:rowOff>39757</xdr:rowOff>
        </xdr:from>
        <xdr:to>
          <xdr:col>5</xdr:col>
          <xdr:colOff>103367</xdr:colOff>
          <xdr:row>98</xdr:row>
          <xdr:rowOff>206734</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1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99</xdr:row>
          <xdr:rowOff>39757</xdr:rowOff>
        </xdr:from>
        <xdr:to>
          <xdr:col>5</xdr:col>
          <xdr:colOff>103367</xdr:colOff>
          <xdr:row>99</xdr:row>
          <xdr:rowOff>206734</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1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100</xdr:row>
          <xdr:rowOff>39757</xdr:rowOff>
        </xdr:from>
        <xdr:to>
          <xdr:col>5</xdr:col>
          <xdr:colOff>103367</xdr:colOff>
          <xdr:row>100</xdr:row>
          <xdr:rowOff>206734</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1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101</xdr:row>
          <xdr:rowOff>39757</xdr:rowOff>
        </xdr:from>
        <xdr:to>
          <xdr:col>5</xdr:col>
          <xdr:colOff>103367</xdr:colOff>
          <xdr:row>101</xdr:row>
          <xdr:rowOff>206734</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1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102</xdr:row>
          <xdr:rowOff>39757</xdr:rowOff>
        </xdr:from>
        <xdr:to>
          <xdr:col>5</xdr:col>
          <xdr:colOff>103367</xdr:colOff>
          <xdr:row>102</xdr:row>
          <xdr:rowOff>206734</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1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103</xdr:row>
          <xdr:rowOff>39757</xdr:rowOff>
        </xdr:from>
        <xdr:to>
          <xdr:col>5</xdr:col>
          <xdr:colOff>103367</xdr:colOff>
          <xdr:row>103</xdr:row>
          <xdr:rowOff>206734</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1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104</xdr:row>
          <xdr:rowOff>39757</xdr:rowOff>
        </xdr:from>
        <xdr:to>
          <xdr:col>5</xdr:col>
          <xdr:colOff>103367</xdr:colOff>
          <xdr:row>104</xdr:row>
          <xdr:rowOff>206734</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1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105</xdr:row>
          <xdr:rowOff>39757</xdr:rowOff>
        </xdr:from>
        <xdr:to>
          <xdr:col>5</xdr:col>
          <xdr:colOff>103367</xdr:colOff>
          <xdr:row>105</xdr:row>
          <xdr:rowOff>206734</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1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106</xdr:row>
          <xdr:rowOff>39757</xdr:rowOff>
        </xdr:from>
        <xdr:to>
          <xdr:col>5</xdr:col>
          <xdr:colOff>103367</xdr:colOff>
          <xdr:row>106</xdr:row>
          <xdr:rowOff>206734</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1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107</xdr:row>
          <xdr:rowOff>39757</xdr:rowOff>
        </xdr:from>
        <xdr:to>
          <xdr:col>5</xdr:col>
          <xdr:colOff>103367</xdr:colOff>
          <xdr:row>107</xdr:row>
          <xdr:rowOff>206734</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1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108</xdr:row>
          <xdr:rowOff>39757</xdr:rowOff>
        </xdr:from>
        <xdr:to>
          <xdr:col>5</xdr:col>
          <xdr:colOff>103367</xdr:colOff>
          <xdr:row>108</xdr:row>
          <xdr:rowOff>206734</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1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109</xdr:row>
          <xdr:rowOff>39757</xdr:rowOff>
        </xdr:from>
        <xdr:to>
          <xdr:col>5</xdr:col>
          <xdr:colOff>103367</xdr:colOff>
          <xdr:row>109</xdr:row>
          <xdr:rowOff>206734</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1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110</xdr:row>
          <xdr:rowOff>39757</xdr:rowOff>
        </xdr:from>
        <xdr:to>
          <xdr:col>5</xdr:col>
          <xdr:colOff>103367</xdr:colOff>
          <xdr:row>110</xdr:row>
          <xdr:rowOff>206734</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1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254442</xdr:colOff>
          <xdr:row>11</xdr:row>
          <xdr:rowOff>39757</xdr:rowOff>
        </xdr:from>
        <xdr:to>
          <xdr:col>5</xdr:col>
          <xdr:colOff>103367</xdr:colOff>
          <xdr:row>11</xdr:row>
          <xdr:rowOff>206734</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1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C90EF-42F4-49AA-A663-F2D36D58F4FF}">
  <dimension ref="A1:F146"/>
  <sheetViews>
    <sheetView topLeftCell="A82" workbookViewId="0">
      <selection activeCell="G48" sqref="G48"/>
    </sheetView>
  </sheetViews>
  <sheetFormatPr defaultColWidth="9.09765625" defaultRowHeight="18.8" x14ac:dyDescent="0.45"/>
  <cols>
    <col min="1" max="1" width="3.3984375" style="8" customWidth="1"/>
    <col min="2" max="16384" width="9.09765625" style="7"/>
  </cols>
  <sheetData>
    <row r="1" spans="1:2" x14ac:dyDescent="0.45">
      <c r="A1" s="8" t="s">
        <v>562</v>
      </c>
    </row>
    <row r="3" spans="1:2" x14ac:dyDescent="0.45">
      <c r="A3" s="8" t="s">
        <v>1494</v>
      </c>
    </row>
    <row r="5" spans="1:2" x14ac:dyDescent="0.45">
      <c r="B5" s="7" t="s">
        <v>563</v>
      </c>
    </row>
    <row r="6" spans="1:2" x14ac:dyDescent="0.45">
      <c r="B6" s="7" t="s">
        <v>604</v>
      </c>
    </row>
    <row r="7" spans="1:2" x14ac:dyDescent="0.45">
      <c r="B7" s="7" t="s">
        <v>284</v>
      </c>
    </row>
    <row r="8" spans="1:2" x14ac:dyDescent="0.45">
      <c r="B8" s="7" t="s">
        <v>1520</v>
      </c>
    </row>
    <row r="9" spans="1:2" x14ac:dyDescent="0.45">
      <c r="B9" s="7" t="s">
        <v>1522</v>
      </c>
    </row>
    <row r="10" spans="1:2" x14ac:dyDescent="0.45">
      <c r="B10" s="7" t="s">
        <v>1518</v>
      </c>
    </row>
    <row r="11" spans="1:2" x14ac:dyDescent="0.45">
      <c r="B11" s="7" t="s">
        <v>1591</v>
      </c>
    </row>
    <row r="12" spans="1:2" x14ac:dyDescent="0.45">
      <c r="B12" s="7" t="s">
        <v>1521</v>
      </c>
    </row>
    <row r="13" spans="1:2" x14ac:dyDescent="0.45">
      <c r="B13" s="7" t="s">
        <v>1500</v>
      </c>
    </row>
    <row r="14" spans="1:2" x14ac:dyDescent="0.45">
      <c r="B14" s="7" t="s">
        <v>1519</v>
      </c>
    </row>
    <row r="15" spans="1:2" x14ac:dyDescent="0.45">
      <c r="B15" s="7" t="s">
        <v>1592</v>
      </c>
    </row>
    <row r="17" spans="1:2" x14ac:dyDescent="0.45">
      <c r="B17" s="7" t="s">
        <v>1499</v>
      </c>
    </row>
    <row r="18" spans="1:2" x14ac:dyDescent="0.45">
      <c r="B18" s="7" t="s">
        <v>1501</v>
      </c>
    </row>
    <row r="19" spans="1:2" x14ac:dyDescent="0.45">
      <c r="B19" s="7" t="s">
        <v>1590</v>
      </c>
    </row>
    <row r="20" spans="1:2" x14ac:dyDescent="0.45">
      <c r="B20" s="7" t="s">
        <v>1593</v>
      </c>
    </row>
    <row r="22" spans="1:2" x14ac:dyDescent="0.45">
      <c r="A22" s="8" t="s">
        <v>603</v>
      </c>
    </row>
    <row r="24" spans="1:2" x14ac:dyDescent="0.45">
      <c r="A24" s="8" t="s">
        <v>563</v>
      </c>
    </row>
    <row r="25" spans="1:2" x14ac:dyDescent="0.45">
      <c r="B25" s="7" t="s">
        <v>580</v>
      </c>
    </row>
    <row r="26" spans="1:2" x14ac:dyDescent="0.45">
      <c r="A26" s="9">
        <v>1</v>
      </c>
      <c r="B26" s="7" t="s">
        <v>573</v>
      </c>
    </row>
    <row r="27" spans="1:2" x14ac:dyDescent="0.45">
      <c r="A27" s="9">
        <v>2</v>
      </c>
      <c r="B27" s="7" t="s">
        <v>577</v>
      </c>
    </row>
    <row r="28" spans="1:2" x14ac:dyDescent="0.45">
      <c r="A28" s="9">
        <v>3</v>
      </c>
      <c r="B28" s="7" t="s">
        <v>578</v>
      </c>
    </row>
    <row r="29" spans="1:2" x14ac:dyDescent="0.45">
      <c r="A29" s="9">
        <v>4</v>
      </c>
      <c r="B29" s="7" t="s">
        <v>579</v>
      </c>
    </row>
    <row r="30" spans="1:2" x14ac:dyDescent="0.45">
      <c r="A30" s="9">
        <v>5</v>
      </c>
      <c r="B30" s="7" t="s">
        <v>581</v>
      </c>
    </row>
    <row r="31" spans="1:2" x14ac:dyDescent="0.45">
      <c r="A31" s="9">
        <v>6</v>
      </c>
      <c r="B31" s="7" t="s">
        <v>583</v>
      </c>
    </row>
    <row r="32" spans="1:2" x14ac:dyDescent="0.45">
      <c r="A32" s="9"/>
      <c r="B32" s="7" t="s">
        <v>584</v>
      </c>
    </row>
    <row r="33" spans="1:2" x14ac:dyDescent="0.45">
      <c r="A33" s="9"/>
      <c r="B33" s="7" t="s">
        <v>582</v>
      </c>
    </row>
    <row r="34" spans="1:2" x14ac:dyDescent="0.45">
      <c r="A34" s="9"/>
      <c r="B34" s="7" t="s">
        <v>586</v>
      </c>
    </row>
    <row r="35" spans="1:2" x14ac:dyDescent="0.45">
      <c r="A35" s="9"/>
      <c r="B35" s="7" t="s">
        <v>589</v>
      </c>
    </row>
    <row r="36" spans="1:2" x14ac:dyDescent="0.45">
      <c r="A36" s="9">
        <v>7</v>
      </c>
      <c r="B36" s="7" t="s">
        <v>591</v>
      </c>
    </row>
    <row r="37" spans="1:2" x14ac:dyDescent="0.45">
      <c r="A37" s="9"/>
      <c r="B37" s="7" t="s">
        <v>590</v>
      </c>
    </row>
    <row r="40" spans="1:2" x14ac:dyDescent="0.45">
      <c r="A40" s="8" t="s">
        <v>604</v>
      </c>
    </row>
    <row r="41" spans="1:2" x14ac:dyDescent="0.45">
      <c r="A41" s="9">
        <v>1</v>
      </c>
      <c r="B41" s="7" t="s">
        <v>572</v>
      </c>
    </row>
    <row r="42" spans="1:2" x14ac:dyDescent="0.45">
      <c r="A42" s="9">
        <v>2</v>
      </c>
      <c r="B42" s="7" t="s">
        <v>585</v>
      </c>
    </row>
    <row r="43" spans="1:2" x14ac:dyDescent="0.45">
      <c r="A43" s="9">
        <v>3</v>
      </c>
      <c r="B43" s="7" t="s">
        <v>588</v>
      </c>
    </row>
    <row r="44" spans="1:2" x14ac:dyDescent="0.45">
      <c r="A44" s="9">
        <v>4</v>
      </c>
      <c r="B44" s="7" t="s">
        <v>609</v>
      </c>
    </row>
    <row r="45" spans="1:2" x14ac:dyDescent="0.45">
      <c r="B45" s="7" t="s">
        <v>1510</v>
      </c>
    </row>
    <row r="46" spans="1:2" x14ac:dyDescent="0.45">
      <c r="A46" s="9">
        <v>5</v>
      </c>
      <c r="B46" s="7" t="s">
        <v>610</v>
      </c>
    </row>
    <row r="47" spans="1:2" x14ac:dyDescent="0.45">
      <c r="B47" s="7" t="s">
        <v>1507</v>
      </c>
    </row>
    <row r="48" spans="1:2" x14ac:dyDescent="0.45">
      <c r="A48" s="9">
        <v>6</v>
      </c>
      <c r="B48" s="7" t="s">
        <v>1509</v>
      </c>
    </row>
    <row r="49" spans="1:2" x14ac:dyDescent="0.45">
      <c r="B49" s="7" t="s">
        <v>1512</v>
      </c>
    </row>
    <row r="50" spans="1:2" x14ac:dyDescent="0.45">
      <c r="A50" s="9">
        <v>7</v>
      </c>
      <c r="B50" s="7" t="s">
        <v>1515</v>
      </c>
    </row>
    <row r="51" spans="1:2" x14ac:dyDescent="0.45">
      <c r="A51" s="9"/>
      <c r="B51" s="7" t="s">
        <v>1516</v>
      </c>
    </row>
    <row r="52" spans="1:2" x14ac:dyDescent="0.45">
      <c r="B52" s="7" t="s">
        <v>1517</v>
      </c>
    </row>
    <row r="55" spans="1:2" x14ac:dyDescent="0.45">
      <c r="A55" s="8" t="s">
        <v>284</v>
      </c>
    </row>
    <row r="56" spans="1:2" x14ac:dyDescent="0.45">
      <c r="A56" s="9">
        <v>1</v>
      </c>
      <c r="B56" s="7" t="s">
        <v>1504</v>
      </c>
    </row>
    <row r="57" spans="1:2" x14ac:dyDescent="0.45">
      <c r="A57" s="10">
        <v>2</v>
      </c>
      <c r="B57" s="7" t="s">
        <v>594</v>
      </c>
    </row>
    <row r="58" spans="1:2" x14ac:dyDescent="0.45">
      <c r="A58" s="10">
        <v>3</v>
      </c>
      <c r="B58" s="7" t="s">
        <v>597</v>
      </c>
    </row>
    <row r="59" spans="1:2" x14ac:dyDescent="0.45">
      <c r="A59" s="10">
        <v>4</v>
      </c>
      <c r="B59" s="7" t="s">
        <v>598</v>
      </c>
    </row>
    <row r="60" spans="1:2" x14ac:dyDescent="0.45">
      <c r="A60" s="10">
        <v>5</v>
      </c>
      <c r="B60" s="7" t="s">
        <v>599</v>
      </c>
    </row>
    <row r="61" spans="1:2" x14ac:dyDescent="0.45">
      <c r="B61" s="7" t="s">
        <v>600</v>
      </c>
    </row>
    <row r="62" spans="1:2" x14ac:dyDescent="0.45">
      <c r="B62" s="7" t="s">
        <v>601</v>
      </c>
    </row>
    <row r="63" spans="1:2" x14ac:dyDescent="0.45">
      <c r="A63" s="10">
        <v>6</v>
      </c>
      <c r="B63" s="7" t="s">
        <v>602</v>
      </c>
    </row>
    <row r="64" spans="1:2" x14ac:dyDescent="0.45">
      <c r="B64" s="7" t="s">
        <v>1502</v>
      </c>
    </row>
    <row r="65" spans="1:6" x14ac:dyDescent="0.45">
      <c r="A65" s="9">
        <v>7</v>
      </c>
      <c r="B65" s="7" t="s">
        <v>1537</v>
      </c>
    </row>
    <row r="66" spans="1:6" x14ac:dyDescent="0.45">
      <c r="B66" s="7" t="s">
        <v>1536</v>
      </c>
      <c r="C66"/>
      <c r="D66"/>
      <c r="E66"/>
      <c r="F66"/>
    </row>
    <row r="67" spans="1:6" x14ac:dyDescent="0.45">
      <c r="B67" s="7" t="s">
        <v>1539</v>
      </c>
    </row>
    <row r="68" spans="1:6" x14ac:dyDescent="0.45">
      <c r="B68" s="7" t="s">
        <v>1538</v>
      </c>
    </row>
    <row r="69" spans="1:6" x14ac:dyDescent="0.45">
      <c r="B69" s="7" t="s">
        <v>1540</v>
      </c>
    </row>
    <row r="70" spans="1:6" x14ac:dyDescent="0.45">
      <c r="B70" s="7" t="s">
        <v>1545</v>
      </c>
    </row>
    <row r="71" spans="1:6" x14ac:dyDescent="0.45">
      <c r="B71" s="7" t="s">
        <v>1553</v>
      </c>
    </row>
    <row r="74" spans="1:6" x14ac:dyDescent="0.45">
      <c r="A74" s="8" t="s">
        <v>1520</v>
      </c>
    </row>
    <row r="75" spans="1:6" x14ac:dyDescent="0.45">
      <c r="A75" s="9">
        <v>1</v>
      </c>
      <c r="B75" s="7" t="s">
        <v>1508</v>
      </c>
    </row>
    <row r="76" spans="1:6" x14ac:dyDescent="0.45">
      <c r="A76" s="9">
        <v>2</v>
      </c>
      <c r="B76" s="7" t="s">
        <v>1513</v>
      </c>
    </row>
    <row r="77" spans="1:6" x14ac:dyDescent="0.45">
      <c r="A77" s="9">
        <v>3</v>
      </c>
      <c r="B77" s="7" t="s">
        <v>1535</v>
      </c>
    </row>
    <row r="78" spans="1:6" x14ac:dyDescent="0.45">
      <c r="A78" s="9">
        <v>4</v>
      </c>
      <c r="B78" s="7" t="s">
        <v>1541</v>
      </c>
    </row>
    <row r="79" spans="1:6" x14ac:dyDescent="0.45">
      <c r="A79" s="9">
        <v>5</v>
      </c>
      <c r="B79" s="7" t="s">
        <v>1550</v>
      </c>
    </row>
    <row r="80" spans="1:6" x14ac:dyDescent="0.45">
      <c r="A80" s="9"/>
      <c r="C80" s="7" t="s">
        <v>1549</v>
      </c>
    </row>
    <row r="81" spans="1:3" x14ac:dyDescent="0.45">
      <c r="A81" s="9"/>
      <c r="C81" s="7" t="s">
        <v>1552</v>
      </c>
    </row>
    <row r="82" spans="1:3" x14ac:dyDescent="0.45">
      <c r="A82" s="9"/>
      <c r="C82" s="7" t="s">
        <v>1551</v>
      </c>
    </row>
    <row r="83" spans="1:3" x14ac:dyDescent="0.45">
      <c r="A83" s="9">
        <v>6</v>
      </c>
      <c r="B83" s="7" t="s">
        <v>1566</v>
      </c>
    </row>
    <row r="84" spans="1:3" x14ac:dyDescent="0.45">
      <c r="A84" s="9"/>
      <c r="C84" s="7" t="s">
        <v>1554</v>
      </c>
    </row>
    <row r="85" spans="1:3" x14ac:dyDescent="0.45">
      <c r="A85" s="9"/>
      <c r="C85" s="7" t="s">
        <v>1556</v>
      </c>
    </row>
    <row r="86" spans="1:3" x14ac:dyDescent="0.45">
      <c r="A86" s="9"/>
      <c r="C86" s="7" t="s">
        <v>1555</v>
      </c>
    </row>
    <row r="87" spans="1:3" x14ac:dyDescent="0.45">
      <c r="A87" s="9"/>
      <c r="C87" s="7" t="s">
        <v>1557</v>
      </c>
    </row>
    <row r="88" spans="1:3" x14ac:dyDescent="0.45">
      <c r="A88" s="9"/>
      <c r="C88" s="7" t="s">
        <v>1559</v>
      </c>
    </row>
    <row r="89" spans="1:3" x14ac:dyDescent="0.45">
      <c r="A89" s="9"/>
      <c r="C89" s="7" t="s">
        <v>1558</v>
      </c>
    </row>
    <row r="90" spans="1:3" x14ac:dyDescent="0.45">
      <c r="A90" s="9"/>
      <c r="C90" s="7" t="s">
        <v>1560</v>
      </c>
    </row>
    <row r="91" spans="1:3" x14ac:dyDescent="0.45">
      <c r="A91" s="9"/>
      <c r="C91" s="7" t="s">
        <v>1562</v>
      </c>
    </row>
    <row r="92" spans="1:3" x14ac:dyDescent="0.45">
      <c r="A92" s="9"/>
      <c r="C92" s="7" t="s">
        <v>1561</v>
      </c>
    </row>
    <row r="93" spans="1:3" x14ac:dyDescent="0.45">
      <c r="A93" s="9"/>
      <c r="C93" s="7" t="s">
        <v>1563</v>
      </c>
    </row>
    <row r="94" spans="1:3" x14ac:dyDescent="0.45">
      <c r="A94" s="9"/>
      <c r="C94" s="7" t="s">
        <v>1564</v>
      </c>
    </row>
    <row r="95" spans="1:3" x14ac:dyDescent="0.45">
      <c r="A95" s="9"/>
      <c r="B95" s="7" t="s">
        <v>1565</v>
      </c>
    </row>
    <row r="96" spans="1:3" x14ac:dyDescent="0.45">
      <c r="A96" s="9"/>
    </row>
    <row r="98" spans="1:3" x14ac:dyDescent="0.45">
      <c r="A98" s="8" t="s">
        <v>1522</v>
      </c>
    </row>
    <row r="99" spans="1:3" x14ac:dyDescent="0.45">
      <c r="A99" s="9">
        <v>1</v>
      </c>
      <c r="B99" s="7" t="s">
        <v>1529</v>
      </c>
    </row>
    <row r="100" spans="1:3" x14ac:dyDescent="0.45">
      <c r="A100" s="9">
        <v>2</v>
      </c>
      <c r="B100" s="7" t="s">
        <v>1530</v>
      </c>
    </row>
    <row r="101" spans="1:3" x14ac:dyDescent="0.45">
      <c r="A101" s="9"/>
      <c r="C101" s="7" t="s">
        <v>1523</v>
      </c>
    </row>
    <row r="102" spans="1:3" x14ac:dyDescent="0.45">
      <c r="A102" s="9"/>
      <c r="C102" s="7" t="s">
        <v>1531</v>
      </c>
    </row>
    <row r="103" spans="1:3" x14ac:dyDescent="0.45">
      <c r="A103" s="9"/>
      <c r="C103" s="7" t="s">
        <v>1532</v>
      </c>
    </row>
    <row r="104" spans="1:3" x14ac:dyDescent="0.45">
      <c r="A104" s="9"/>
      <c r="C104" s="7" t="s">
        <v>1533</v>
      </c>
    </row>
    <row r="105" spans="1:3" x14ac:dyDescent="0.45">
      <c r="A105" s="9"/>
      <c r="C105" s="7" t="s">
        <v>1524</v>
      </c>
    </row>
    <row r="106" spans="1:3" x14ac:dyDescent="0.45">
      <c r="A106" s="9"/>
      <c r="C106" s="7" t="s">
        <v>1526</v>
      </c>
    </row>
    <row r="107" spans="1:3" x14ac:dyDescent="0.45">
      <c r="A107" s="9"/>
      <c r="C107" s="7" t="s">
        <v>1534</v>
      </c>
    </row>
    <row r="108" spans="1:3" x14ac:dyDescent="0.45">
      <c r="A108" s="9"/>
      <c r="C108" s="7" t="s">
        <v>1528</v>
      </c>
    </row>
    <row r="109" spans="1:3" x14ac:dyDescent="0.45">
      <c r="A109" s="9">
        <v>3</v>
      </c>
      <c r="B109" s="7" t="s">
        <v>1570</v>
      </c>
    </row>
    <row r="110" spans="1:3" x14ac:dyDescent="0.45">
      <c r="A110" s="9"/>
      <c r="C110" s="7" t="s">
        <v>1571</v>
      </c>
    </row>
    <row r="111" spans="1:3" x14ac:dyDescent="0.45">
      <c r="A111" s="9"/>
      <c r="C111" s="7" t="s">
        <v>1568</v>
      </c>
    </row>
    <row r="112" spans="1:3" x14ac:dyDescent="0.45">
      <c r="A112" s="9"/>
      <c r="C112" s="7" t="s">
        <v>1569</v>
      </c>
    </row>
    <row r="113" spans="1:2" x14ac:dyDescent="0.45">
      <c r="A113" s="9"/>
    </row>
    <row r="114" spans="1:2" x14ac:dyDescent="0.45">
      <c r="A114" s="9"/>
    </row>
    <row r="115" spans="1:2" x14ac:dyDescent="0.45">
      <c r="A115" s="8" t="s">
        <v>1613</v>
      </c>
    </row>
    <row r="116" spans="1:2" x14ac:dyDescent="0.45">
      <c r="A116" s="9">
        <v>1</v>
      </c>
      <c r="B116" s="7" t="s">
        <v>587</v>
      </c>
    </row>
    <row r="117" spans="1:2" x14ac:dyDescent="0.45">
      <c r="B117" s="7" t="s">
        <v>1503</v>
      </c>
    </row>
    <row r="118" spans="1:2" x14ac:dyDescent="0.45">
      <c r="A118" s="9">
        <v>2</v>
      </c>
      <c r="B118" s="7" t="s">
        <v>1573</v>
      </c>
    </row>
    <row r="119" spans="1:2" x14ac:dyDescent="0.45">
      <c r="A119" s="9"/>
      <c r="B119" s="7" t="s">
        <v>1572</v>
      </c>
    </row>
    <row r="120" spans="1:2" x14ac:dyDescent="0.45">
      <c r="A120" s="9">
        <v>3</v>
      </c>
      <c r="B120" s="7" t="s">
        <v>1574</v>
      </c>
    </row>
    <row r="121" spans="1:2" x14ac:dyDescent="0.45">
      <c r="A121" s="9">
        <v>4</v>
      </c>
      <c r="B121" s="7" t="s">
        <v>1575</v>
      </c>
    </row>
    <row r="122" spans="1:2" x14ac:dyDescent="0.45">
      <c r="A122" s="9">
        <v>5</v>
      </c>
      <c r="B122" s="7" t="s">
        <v>1579</v>
      </c>
    </row>
    <row r="123" spans="1:2" x14ac:dyDescent="0.45">
      <c r="A123" s="9">
        <v>6</v>
      </c>
      <c r="B123" s="7" t="s">
        <v>1580</v>
      </c>
    </row>
    <row r="124" spans="1:2" x14ac:dyDescent="0.45">
      <c r="A124" s="9">
        <v>7</v>
      </c>
      <c r="B124" s="7" t="s">
        <v>1581</v>
      </c>
    </row>
    <row r="125" spans="1:2" x14ac:dyDescent="0.45">
      <c r="A125" s="9">
        <v>8</v>
      </c>
      <c r="B125" s="7" t="s">
        <v>1582</v>
      </c>
    </row>
    <row r="126" spans="1:2" x14ac:dyDescent="0.45">
      <c r="A126" s="9">
        <v>9</v>
      </c>
      <c r="B126" s="7" t="s">
        <v>1583</v>
      </c>
    </row>
    <row r="127" spans="1:2" x14ac:dyDescent="0.45">
      <c r="A127" s="9"/>
      <c r="B127" s="7" t="s">
        <v>1612</v>
      </c>
    </row>
    <row r="128" spans="1:2" x14ac:dyDescent="0.45">
      <c r="A128" s="9"/>
      <c r="B128" s="7" t="s">
        <v>1584</v>
      </c>
    </row>
    <row r="129" spans="1:2" x14ac:dyDescent="0.45">
      <c r="A129" s="9">
        <v>10</v>
      </c>
      <c r="B129" s="7" t="s">
        <v>1585</v>
      </c>
    </row>
    <row r="130" spans="1:2" x14ac:dyDescent="0.45">
      <c r="A130" s="9"/>
      <c r="B130" s="7" t="s">
        <v>1587</v>
      </c>
    </row>
    <row r="131" spans="1:2" x14ac:dyDescent="0.45">
      <c r="A131" s="9"/>
    </row>
    <row r="132" spans="1:2" x14ac:dyDescent="0.45">
      <c r="A132" s="9"/>
      <c r="B132" s="7" t="s">
        <v>1589</v>
      </c>
    </row>
    <row r="133" spans="1:2" x14ac:dyDescent="0.45">
      <c r="A133" s="9"/>
      <c r="B133" s="7" t="s">
        <v>1596</v>
      </c>
    </row>
    <row r="134" spans="1:2" x14ac:dyDescent="0.45">
      <c r="A134" s="9"/>
      <c r="B134" s="7" t="s">
        <v>1597</v>
      </c>
    </row>
    <row r="135" spans="1:2" x14ac:dyDescent="0.45">
      <c r="A135" s="9"/>
      <c r="B135" s="7" t="s">
        <v>1603</v>
      </c>
    </row>
    <row r="136" spans="1:2" x14ac:dyDescent="0.45">
      <c r="A136" s="9"/>
      <c r="B136" s="7" t="s">
        <v>1602</v>
      </c>
    </row>
    <row r="137" spans="1:2" x14ac:dyDescent="0.45">
      <c r="A137" s="9"/>
      <c r="B137" s="7" t="s">
        <v>1604</v>
      </c>
    </row>
    <row r="138" spans="1:2" x14ac:dyDescent="0.45">
      <c r="A138" s="9"/>
    </row>
    <row r="139" spans="1:2" x14ac:dyDescent="0.45">
      <c r="A139" s="9"/>
    </row>
    <row r="140" spans="1:2" x14ac:dyDescent="0.45">
      <c r="B140" s="7" t="s">
        <v>574</v>
      </c>
    </row>
    <row r="141" spans="1:2" x14ac:dyDescent="0.45">
      <c r="A141" s="9">
        <v>1</v>
      </c>
      <c r="B141" s="7" t="s">
        <v>575</v>
      </c>
    </row>
    <row r="142" spans="1:2" x14ac:dyDescent="0.45">
      <c r="A142" s="9">
        <v>2</v>
      </c>
      <c r="B142" s="7" t="s">
        <v>576</v>
      </c>
    </row>
    <row r="143" spans="1:2" x14ac:dyDescent="0.45">
      <c r="A143" s="9"/>
      <c r="B143" s="7" t="s">
        <v>605</v>
      </c>
    </row>
    <row r="144" spans="1:2" x14ac:dyDescent="0.45">
      <c r="A144" s="9">
        <v>3</v>
      </c>
      <c r="B144" s="7" t="s">
        <v>606</v>
      </c>
    </row>
    <row r="145" spans="1:2" x14ac:dyDescent="0.45">
      <c r="A145" s="9"/>
      <c r="B145" s="7" t="s">
        <v>608</v>
      </c>
    </row>
    <row r="146" spans="1:2" x14ac:dyDescent="0.45">
      <c r="A146" s="9"/>
      <c r="B146" s="7" t="s">
        <v>607</v>
      </c>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32328-674B-484F-B5BF-0C9ED18F007D}">
  <dimension ref="A1:H111"/>
  <sheetViews>
    <sheetView workbookViewId="0">
      <selection activeCell="D100" sqref="D100"/>
    </sheetView>
  </sheetViews>
  <sheetFormatPr defaultRowHeight="18.8" x14ac:dyDescent="0.45"/>
  <cols>
    <col min="1" max="1" width="4.09765625" bestFit="1" customWidth="1"/>
    <col min="2" max="2" width="34.09765625" bestFit="1" customWidth="1"/>
    <col min="3" max="3" width="45.19921875" bestFit="1" customWidth="1"/>
    <col min="5" max="5" width="0" hidden="1" customWidth="1"/>
    <col min="6" max="6" width="3.19921875" bestFit="1" customWidth="1"/>
    <col min="7" max="7" width="18.296875" bestFit="1" customWidth="1"/>
    <col min="8" max="8" width="5" bestFit="1" customWidth="1"/>
  </cols>
  <sheetData>
    <row r="1" spans="1:8" x14ac:dyDescent="0.45">
      <c r="A1" s="13" t="s">
        <v>0</v>
      </c>
      <c r="B1" s="13" t="s">
        <v>1</v>
      </c>
      <c r="C1" s="13" t="s">
        <v>143</v>
      </c>
      <c r="D1" s="13">
        <f>COUNTIF(E2:E111,TRUE)</f>
        <v>0</v>
      </c>
      <c r="F1" t="s">
        <v>1417</v>
      </c>
      <c r="G1" s="13" t="s">
        <v>1438</v>
      </c>
      <c r="H1" s="13" t="s">
        <v>1471</v>
      </c>
    </row>
    <row r="2" spans="1:8" x14ac:dyDescent="0.45">
      <c r="A2" s="11">
        <f>ROW()-1</f>
        <v>1</v>
      </c>
      <c r="B2" s="11" t="s">
        <v>3</v>
      </c>
      <c r="C2" s="11" t="s">
        <v>312</v>
      </c>
      <c r="D2" s="17"/>
      <c r="E2" t="b">
        <v>0</v>
      </c>
      <c r="G2" s="11" t="s">
        <v>1439</v>
      </c>
      <c r="H2" s="11">
        <v>5</v>
      </c>
    </row>
    <row r="3" spans="1:8" x14ac:dyDescent="0.45">
      <c r="A3" s="11">
        <f t="shared" ref="A3:A84" si="0">ROW()-1</f>
        <v>2</v>
      </c>
      <c r="B3" s="11" t="s">
        <v>144</v>
      </c>
      <c r="C3" s="11" t="s">
        <v>145</v>
      </c>
      <c r="D3" s="17"/>
      <c r="E3" t="b">
        <v>0</v>
      </c>
      <c r="G3" s="11" t="s">
        <v>1434</v>
      </c>
      <c r="H3" s="11">
        <v>10</v>
      </c>
    </row>
    <row r="4" spans="1:8" x14ac:dyDescent="0.45">
      <c r="A4" s="11">
        <f t="shared" si="0"/>
        <v>3</v>
      </c>
      <c r="B4" s="11" t="s">
        <v>144</v>
      </c>
      <c r="C4" s="11" t="s">
        <v>172</v>
      </c>
      <c r="D4" s="17"/>
      <c r="E4" t="b">
        <v>0</v>
      </c>
      <c r="G4" s="11" t="s">
        <v>1440</v>
      </c>
      <c r="H4" s="11">
        <v>15</v>
      </c>
    </row>
    <row r="5" spans="1:8" x14ac:dyDescent="0.45">
      <c r="A5" s="11">
        <f t="shared" si="0"/>
        <v>4</v>
      </c>
      <c r="B5" s="11" t="s">
        <v>146</v>
      </c>
      <c r="C5" s="11" t="s">
        <v>147</v>
      </c>
      <c r="D5" s="17"/>
      <c r="E5" t="b">
        <v>0</v>
      </c>
      <c r="G5" s="11" t="s">
        <v>1441</v>
      </c>
      <c r="H5" s="11">
        <v>20</v>
      </c>
    </row>
    <row r="6" spans="1:8" x14ac:dyDescent="0.45">
      <c r="A6" s="11">
        <f t="shared" si="0"/>
        <v>5</v>
      </c>
      <c r="B6" s="11" t="s">
        <v>122</v>
      </c>
      <c r="C6" s="11" t="s">
        <v>148</v>
      </c>
      <c r="D6" s="17"/>
      <c r="E6" t="b">
        <v>0</v>
      </c>
      <c r="G6" s="11" t="s">
        <v>1442</v>
      </c>
      <c r="H6" s="11">
        <v>25</v>
      </c>
    </row>
    <row r="7" spans="1:8" x14ac:dyDescent="0.45">
      <c r="A7" s="11">
        <f t="shared" si="0"/>
        <v>6</v>
      </c>
      <c r="B7" s="11" t="s">
        <v>149</v>
      </c>
      <c r="C7" s="11" t="s">
        <v>150</v>
      </c>
      <c r="D7" s="17"/>
      <c r="E7" t="b">
        <v>0</v>
      </c>
      <c r="G7" s="11" t="s">
        <v>1443</v>
      </c>
      <c r="H7" s="11">
        <v>30</v>
      </c>
    </row>
    <row r="8" spans="1:8" x14ac:dyDescent="0.45">
      <c r="A8" s="11">
        <f t="shared" si="0"/>
        <v>7</v>
      </c>
      <c r="B8" s="11" t="s">
        <v>9</v>
      </c>
      <c r="C8" s="11" t="s">
        <v>151</v>
      </c>
      <c r="D8" s="17"/>
      <c r="E8" t="b">
        <v>0</v>
      </c>
      <c r="G8" s="11" t="s">
        <v>1444</v>
      </c>
      <c r="H8" s="11">
        <v>35</v>
      </c>
    </row>
    <row r="9" spans="1:8" x14ac:dyDescent="0.45">
      <c r="A9" s="11">
        <f t="shared" si="0"/>
        <v>8</v>
      </c>
      <c r="B9" s="11" t="s">
        <v>152</v>
      </c>
      <c r="C9" s="11" t="s">
        <v>313</v>
      </c>
      <c r="D9" s="17"/>
      <c r="E9" t="b">
        <v>0</v>
      </c>
      <c r="G9" s="11" t="s">
        <v>1445</v>
      </c>
      <c r="H9" s="11">
        <v>40</v>
      </c>
    </row>
    <row r="10" spans="1:8" x14ac:dyDescent="0.45">
      <c r="A10" s="11">
        <f t="shared" si="0"/>
        <v>9</v>
      </c>
      <c r="B10" s="11" t="s">
        <v>173</v>
      </c>
      <c r="C10" s="11" t="s">
        <v>174</v>
      </c>
      <c r="D10" s="17"/>
      <c r="E10" t="b">
        <v>0</v>
      </c>
      <c r="G10" s="11" t="s">
        <v>1446</v>
      </c>
      <c r="H10" s="11">
        <v>45</v>
      </c>
    </row>
    <row r="11" spans="1:8" x14ac:dyDescent="0.45">
      <c r="A11" s="11">
        <f t="shared" si="0"/>
        <v>10</v>
      </c>
      <c r="B11" s="11" t="s">
        <v>175</v>
      </c>
      <c r="C11" s="11" t="s">
        <v>176</v>
      </c>
      <c r="D11" s="17"/>
      <c r="E11" t="b">
        <v>0</v>
      </c>
      <c r="G11" s="11" t="s">
        <v>1447</v>
      </c>
      <c r="H11" s="11">
        <v>50</v>
      </c>
    </row>
    <row r="12" spans="1:8" x14ac:dyDescent="0.45">
      <c r="A12" s="11">
        <f t="shared" si="0"/>
        <v>11</v>
      </c>
      <c r="B12" s="11" t="s">
        <v>153</v>
      </c>
      <c r="C12" s="11" t="s">
        <v>154</v>
      </c>
      <c r="D12" s="17"/>
      <c r="E12" t="b">
        <v>0</v>
      </c>
      <c r="G12" s="11" t="s">
        <v>1448</v>
      </c>
      <c r="H12" s="11">
        <v>55</v>
      </c>
    </row>
    <row r="13" spans="1:8" x14ac:dyDescent="0.45">
      <c r="A13" s="11">
        <f t="shared" si="0"/>
        <v>12</v>
      </c>
      <c r="B13" s="11" t="s">
        <v>155</v>
      </c>
      <c r="C13" s="12" t="s">
        <v>156</v>
      </c>
      <c r="D13" s="17"/>
      <c r="E13" t="b">
        <v>0</v>
      </c>
      <c r="G13" s="11" t="s">
        <v>1449</v>
      </c>
      <c r="H13" s="11">
        <v>60</v>
      </c>
    </row>
    <row r="14" spans="1:8" ht="37.6" x14ac:dyDescent="0.45">
      <c r="A14" s="11">
        <f t="shared" si="0"/>
        <v>13</v>
      </c>
      <c r="B14" s="11" t="s">
        <v>155</v>
      </c>
      <c r="C14" s="12" t="s">
        <v>341</v>
      </c>
      <c r="D14" s="17"/>
      <c r="E14" t="b">
        <v>0</v>
      </c>
      <c r="G14" s="11" t="s">
        <v>1450</v>
      </c>
      <c r="H14" s="11">
        <v>65</v>
      </c>
    </row>
    <row r="15" spans="1:8" x14ac:dyDescent="0.45">
      <c r="A15" s="11">
        <f t="shared" si="0"/>
        <v>14</v>
      </c>
      <c r="B15" s="11" t="s">
        <v>157</v>
      </c>
      <c r="C15" s="11" t="s">
        <v>158</v>
      </c>
      <c r="D15" s="17"/>
      <c r="E15" t="b">
        <v>0</v>
      </c>
      <c r="G15" s="11" t="s">
        <v>140</v>
      </c>
      <c r="H15" s="11">
        <v>70</v>
      </c>
    </row>
    <row r="16" spans="1:8" x14ac:dyDescent="0.45">
      <c r="A16" s="11">
        <f t="shared" si="0"/>
        <v>15</v>
      </c>
      <c r="B16" s="11" t="s">
        <v>141</v>
      </c>
      <c r="C16" s="11" t="s">
        <v>159</v>
      </c>
      <c r="D16" s="17"/>
      <c r="E16" t="b">
        <v>0</v>
      </c>
      <c r="G16" s="11" t="s">
        <v>1451</v>
      </c>
      <c r="H16" s="11">
        <v>75</v>
      </c>
    </row>
    <row r="17" spans="1:8" x14ac:dyDescent="0.45">
      <c r="A17" s="11">
        <f t="shared" si="0"/>
        <v>16</v>
      </c>
      <c r="B17" s="11" t="s">
        <v>141</v>
      </c>
      <c r="C17" s="11" t="s">
        <v>160</v>
      </c>
      <c r="D17" s="17"/>
      <c r="E17" t="b">
        <v>0</v>
      </c>
      <c r="G17" s="11" t="s">
        <v>1452</v>
      </c>
      <c r="H17" s="11">
        <v>80</v>
      </c>
    </row>
    <row r="18" spans="1:8" x14ac:dyDescent="0.45">
      <c r="A18" s="11">
        <f t="shared" si="0"/>
        <v>17</v>
      </c>
      <c r="B18" s="11" t="s">
        <v>19</v>
      </c>
      <c r="C18" s="11" t="s">
        <v>165</v>
      </c>
      <c r="D18" s="17"/>
      <c r="E18" t="b">
        <v>0</v>
      </c>
      <c r="G18" s="11" t="s">
        <v>1453</v>
      </c>
      <c r="H18" s="11">
        <v>85</v>
      </c>
    </row>
    <row r="19" spans="1:8" x14ac:dyDescent="0.45">
      <c r="A19" s="11">
        <f t="shared" si="0"/>
        <v>18</v>
      </c>
      <c r="B19" s="11" t="s">
        <v>19</v>
      </c>
      <c r="C19" s="11" t="s">
        <v>166</v>
      </c>
      <c r="D19" s="17"/>
      <c r="E19" t="b">
        <v>0</v>
      </c>
      <c r="G19" s="11" t="s">
        <v>1454</v>
      </c>
      <c r="H19" s="11">
        <v>90</v>
      </c>
    </row>
    <row r="20" spans="1:8" ht="37.6" x14ac:dyDescent="0.45">
      <c r="A20" s="11">
        <f t="shared" si="0"/>
        <v>19</v>
      </c>
      <c r="B20" s="11" t="s">
        <v>19</v>
      </c>
      <c r="C20" s="12" t="s">
        <v>167</v>
      </c>
      <c r="D20" s="17"/>
      <c r="E20" t="b">
        <v>0</v>
      </c>
      <c r="G20" s="11" t="s">
        <v>1455</v>
      </c>
      <c r="H20" s="11">
        <v>95</v>
      </c>
    </row>
    <row r="21" spans="1:8" x14ac:dyDescent="0.45">
      <c r="A21" s="11">
        <f t="shared" si="0"/>
        <v>20</v>
      </c>
      <c r="B21" s="11" t="s">
        <v>161</v>
      </c>
      <c r="C21" s="11" t="s">
        <v>162</v>
      </c>
      <c r="D21" s="17"/>
      <c r="E21" t="b">
        <v>0</v>
      </c>
      <c r="G21" s="11" t="s">
        <v>1456</v>
      </c>
      <c r="H21" s="11">
        <v>100</v>
      </c>
    </row>
    <row r="22" spans="1:8" x14ac:dyDescent="0.45">
      <c r="A22" s="11">
        <f t="shared" si="0"/>
        <v>21</v>
      </c>
      <c r="B22" s="11" t="s">
        <v>161</v>
      </c>
      <c r="C22" s="11" t="s">
        <v>163</v>
      </c>
      <c r="D22" s="17"/>
      <c r="E22" t="b">
        <v>0</v>
      </c>
      <c r="G22" s="11" t="s">
        <v>1542</v>
      </c>
      <c r="H22" s="11">
        <v>105</v>
      </c>
    </row>
    <row r="23" spans="1:8" x14ac:dyDescent="0.45">
      <c r="A23" s="11">
        <f t="shared" si="0"/>
        <v>22</v>
      </c>
      <c r="B23" s="11" t="s">
        <v>161</v>
      </c>
      <c r="C23" s="11" t="s">
        <v>164</v>
      </c>
      <c r="D23" s="17"/>
      <c r="E23" t="b">
        <v>0</v>
      </c>
      <c r="G23" s="11" t="s">
        <v>1543</v>
      </c>
      <c r="H23" s="11">
        <v>110</v>
      </c>
    </row>
    <row r="24" spans="1:8" x14ac:dyDescent="0.45">
      <c r="A24" s="11">
        <f t="shared" si="0"/>
        <v>23</v>
      </c>
      <c r="B24" s="11" t="s">
        <v>168</v>
      </c>
      <c r="C24" s="11" t="s">
        <v>169</v>
      </c>
      <c r="D24" s="17"/>
      <c r="E24" t="b">
        <v>0</v>
      </c>
    </row>
    <row r="25" spans="1:8" x14ac:dyDescent="0.45">
      <c r="A25" s="11">
        <f t="shared" si="0"/>
        <v>24</v>
      </c>
      <c r="B25" s="11" t="s">
        <v>26</v>
      </c>
      <c r="C25" s="11" t="s">
        <v>170</v>
      </c>
      <c r="D25" s="17"/>
      <c r="E25" t="b">
        <v>0</v>
      </c>
    </row>
    <row r="26" spans="1:8" x14ac:dyDescent="0.45">
      <c r="A26" s="11">
        <f t="shared" si="0"/>
        <v>25</v>
      </c>
      <c r="B26" s="11" t="s">
        <v>177</v>
      </c>
      <c r="C26" s="11" t="s">
        <v>178</v>
      </c>
      <c r="D26" s="17"/>
      <c r="E26" t="b">
        <v>0</v>
      </c>
    </row>
    <row r="27" spans="1:8" x14ac:dyDescent="0.45">
      <c r="A27" s="11">
        <f t="shared" si="0"/>
        <v>26</v>
      </c>
      <c r="B27" s="11" t="s">
        <v>205</v>
      </c>
      <c r="C27" s="11" t="s">
        <v>206</v>
      </c>
      <c r="D27" s="17"/>
      <c r="E27" t="b">
        <v>0</v>
      </c>
    </row>
    <row r="28" spans="1:8" x14ac:dyDescent="0.45">
      <c r="A28" s="11">
        <f t="shared" si="0"/>
        <v>27</v>
      </c>
      <c r="B28" s="11" t="s">
        <v>171</v>
      </c>
      <c r="C28" s="11" t="s">
        <v>314</v>
      </c>
      <c r="D28" s="17"/>
      <c r="E28" t="b">
        <v>0</v>
      </c>
    </row>
    <row r="29" spans="1:8" x14ac:dyDescent="0.45">
      <c r="A29" s="11">
        <f t="shared" si="0"/>
        <v>28</v>
      </c>
      <c r="B29" s="11" t="s">
        <v>179</v>
      </c>
      <c r="C29" s="11" t="s">
        <v>288</v>
      </c>
      <c r="D29" s="17"/>
      <c r="E29" t="b">
        <v>0</v>
      </c>
    </row>
    <row r="30" spans="1:8" x14ac:dyDescent="0.45">
      <c r="A30" s="11">
        <f t="shared" si="0"/>
        <v>29</v>
      </c>
      <c r="B30" s="11" t="s">
        <v>180</v>
      </c>
      <c r="C30" s="11" t="s">
        <v>181</v>
      </c>
      <c r="D30" s="17"/>
      <c r="E30" t="b">
        <v>0</v>
      </c>
    </row>
    <row r="31" spans="1:8" x14ac:dyDescent="0.45">
      <c r="A31" s="11">
        <f t="shared" si="0"/>
        <v>30</v>
      </c>
      <c r="B31" s="11" t="s">
        <v>31</v>
      </c>
      <c r="C31" s="11" t="s">
        <v>151</v>
      </c>
      <c r="D31" s="17"/>
      <c r="E31" t="b">
        <v>0</v>
      </c>
    </row>
    <row r="32" spans="1:8" x14ac:dyDescent="0.45">
      <c r="A32" s="11">
        <f t="shared" si="0"/>
        <v>31</v>
      </c>
      <c r="B32" s="11" t="s">
        <v>182</v>
      </c>
      <c r="C32" s="11" t="s">
        <v>183</v>
      </c>
      <c r="D32" s="17"/>
      <c r="E32" t="b">
        <v>0</v>
      </c>
    </row>
    <row r="33" spans="1:5" x14ac:dyDescent="0.45">
      <c r="A33" s="11">
        <f t="shared" si="0"/>
        <v>32</v>
      </c>
      <c r="B33" s="11" t="s">
        <v>184</v>
      </c>
      <c r="C33" s="11" t="s">
        <v>185</v>
      </c>
      <c r="D33" s="17"/>
      <c r="E33" t="b">
        <v>0</v>
      </c>
    </row>
    <row r="34" spans="1:5" x14ac:dyDescent="0.45">
      <c r="A34" s="11">
        <f t="shared" si="0"/>
        <v>33</v>
      </c>
      <c r="B34" s="11" t="s">
        <v>184</v>
      </c>
      <c r="C34" s="11" t="s">
        <v>186</v>
      </c>
      <c r="D34" s="17"/>
      <c r="E34" t="b">
        <v>0</v>
      </c>
    </row>
    <row r="35" spans="1:5" x14ac:dyDescent="0.45">
      <c r="A35" s="11">
        <f t="shared" si="0"/>
        <v>34</v>
      </c>
      <c r="B35" s="11" t="s">
        <v>184</v>
      </c>
      <c r="C35" s="11" t="s">
        <v>187</v>
      </c>
      <c r="D35" s="17"/>
      <c r="E35" t="b">
        <v>0</v>
      </c>
    </row>
    <row r="36" spans="1:5" x14ac:dyDescent="0.45">
      <c r="A36" s="11">
        <f t="shared" si="0"/>
        <v>35</v>
      </c>
      <c r="B36" s="11" t="s">
        <v>184</v>
      </c>
      <c r="C36" s="11" t="s">
        <v>188</v>
      </c>
      <c r="D36" s="17"/>
      <c r="E36" t="b">
        <v>0</v>
      </c>
    </row>
    <row r="37" spans="1:5" x14ac:dyDescent="0.45">
      <c r="A37" s="11">
        <f t="shared" si="0"/>
        <v>36</v>
      </c>
      <c r="B37" s="11" t="s">
        <v>184</v>
      </c>
      <c r="C37" s="11" t="s">
        <v>189</v>
      </c>
      <c r="D37" s="17"/>
      <c r="E37" t="b">
        <v>0</v>
      </c>
    </row>
    <row r="38" spans="1:5" x14ac:dyDescent="0.45">
      <c r="A38" s="11">
        <f t="shared" si="0"/>
        <v>37</v>
      </c>
      <c r="B38" s="11" t="s">
        <v>190</v>
      </c>
      <c r="C38" s="11" t="s">
        <v>191</v>
      </c>
      <c r="D38" s="17"/>
      <c r="E38" t="b">
        <v>0</v>
      </c>
    </row>
    <row r="39" spans="1:5" x14ac:dyDescent="0.45">
      <c r="A39" s="11">
        <f t="shared" si="0"/>
        <v>38</v>
      </c>
      <c r="B39" s="11" t="s">
        <v>192</v>
      </c>
      <c r="C39" s="11" t="s">
        <v>193</v>
      </c>
      <c r="D39" s="17"/>
      <c r="E39" t="b">
        <v>0</v>
      </c>
    </row>
    <row r="40" spans="1:5" x14ac:dyDescent="0.45">
      <c r="A40" s="11">
        <f t="shared" si="0"/>
        <v>39</v>
      </c>
      <c r="B40" s="11" t="s">
        <v>192</v>
      </c>
      <c r="C40" s="11" t="s">
        <v>194</v>
      </c>
      <c r="D40" s="17"/>
      <c r="E40" t="b">
        <v>0</v>
      </c>
    </row>
    <row r="41" spans="1:5" x14ac:dyDescent="0.45">
      <c r="A41" s="11">
        <f t="shared" si="0"/>
        <v>40</v>
      </c>
      <c r="B41" s="11" t="s">
        <v>36</v>
      </c>
      <c r="C41" s="11" t="s">
        <v>195</v>
      </c>
      <c r="D41" s="17"/>
      <c r="E41" t="b">
        <v>0</v>
      </c>
    </row>
    <row r="42" spans="1:5" x14ac:dyDescent="0.45">
      <c r="A42" s="11">
        <f t="shared" si="0"/>
        <v>41</v>
      </c>
      <c r="B42" s="11" t="s">
        <v>1466</v>
      </c>
      <c r="C42" s="11" t="s">
        <v>207</v>
      </c>
      <c r="D42" s="17"/>
      <c r="E42" t="b">
        <v>0</v>
      </c>
    </row>
    <row r="43" spans="1:5" x14ac:dyDescent="0.45">
      <c r="A43" s="11">
        <f t="shared" si="0"/>
        <v>42</v>
      </c>
      <c r="B43" s="11" t="s">
        <v>1466</v>
      </c>
      <c r="C43" s="11" t="s">
        <v>208</v>
      </c>
      <c r="D43" s="17"/>
      <c r="E43" t="b">
        <v>0</v>
      </c>
    </row>
    <row r="44" spans="1:5" x14ac:dyDescent="0.45">
      <c r="A44" s="11">
        <f t="shared" si="0"/>
        <v>43</v>
      </c>
      <c r="B44" s="11" t="s">
        <v>209</v>
      </c>
      <c r="C44" s="11" t="s">
        <v>210</v>
      </c>
      <c r="D44" s="17"/>
      <c r="E44" t="b">
        <v>0</v>
      </c>
    </row>
    <row r="45" spans="1:5" x14ac:dyDescent="0.45">
      <c r="A45" s="11">
        <f t="shared" si="0"/>
        <v>44</v>
      </c>
      <c r="B45" s="11" t="s">
        <v>209</v>
      </c>
      <c r="C45" s="11" t="s">
        <v>211</v>
      </c>
      <c r="D45" s="17"/>
      <c r="E45" t="b">
        <v>0</v>
      </c>
    </row>
    <row r="46" spans="1:5" x14ac:dyDescent="0.45">
      <c r="A46" s="11">
        <f t="shared" si="0"/>
        <v>45</v>
      </c>
      <c r="B46" s="11" t="s">
        <v>296</v>
      </c>
      <c r="C46" s="11" t="s">
        <v>297</v>
      </c>
      <c r="D46" s="17"/>
      <c r="E46" t="b">
        <v>0</v>
      </c>
    </row>
    <row r="47" spans="1:5" x14ac:dyDescent="0.45">
      <c r="A47" s="11">
        <f t="shared" si="0"/>
        <v>46</v>
      </c>
      <c r="B47" s="11" t="s">
        <v>298</v>
      </c>
      <c r="C47" s="11" t="s">
        <v>156</v>
      </c>
      <c r="D47" s="17"/>
      <c r="E47" t="b">
        <v>0</v>
      </c>
    </row>
    <row r="48" spans="1:5" x14ac:dyDescent="0.45">
      <c r="A48" s="11">
        <f t="shared" si="0"/>
        <v>47</v>
      </c>
      <c r="B48" s="11" t="s">
        <v>196</v>
      </c>
      <c r="C48" s="11" t="s">
        <v>310</v>
      </c>
      <c r="D48" s="17"/>
      <c r="E48" t="b">
        <v>0</v>
      </c>
    </row>
    <row r="49" spans="1:5" x14ac:dyDescent="0.45">
      <c r="A49" s="11">
        <f t="shared" si="0"/>
        <v>48</v>
      </c>
      <c r="B49" s="11" t="s">
        <v>196</v>
      </c>
      <c r="C49" s="11" t="s">
        <v>311</v>
      </c>
      <c r="D49" s="17"/>
      <c r="E49" t="b">
        <v>0</v>
      </c>
    </row>
    <row r="50" spans="1:5" x14ac:dyDescent="0.45">
      <c r="A50" s="11">
        <f t="shared" si="0"/>
        <v>49</v>
      </c>
      <c r="B50" s="11" t="s">
        <v>196</v>
      </c>
      <c r="C50" s="11" t="s">
        <v>197</v>
      </c>
      <c r="D50" s="17"/>
      <c r="E50" t="b">
        <v>0</v>
      </c>
    </row>
    <row r="51" spans="1:5" x14ac:dyDescent="0.45">
      <c r="A51" s="11">
        <f t="shared" si="0"/>
        <v>50</v>
      </c>
      <c r="B51" s="11" t="s">
        <v>198</v>
      </c>
      <c r="C51" s="11" t="s">
        <v>199</v>
      </c>
      <c r="D51" s="17"/>
      <c r="E51" t="b">
        <v>0</v>
      </c>
    </row>
    <row r="52" spans="1:5" x14ac:dyDescent="0.45">
      <c r="A52" s="11">
        <f t="shared" si="0"/>
        <v>51</v>
      </c>
      <c r="B52" s="11" t="s">
        <v>198</v>
      </c>
      <c r="C52" s="11" t="s">
        <v>200</v>
      </c>
      <c r="D52" s="17"/>
      <c r="E52" t="b">
        <v>0</v>
      </c>
    </row>
    <row r="53" spans="1:5" x14ac:dyDescent="0.45">
      <c r="A53" s="11">
        <f t="shared" si="0"/>
        <v>52</v>
      </c>
      <c r="B53" s="11" t="s">
        <v>201</v>
      </c>
      <c r="C53" s="11" t="s">
        <v>202</v>
      </c>
      <c r="D53" s="17"/>
      <c r="E53" t="b">
        <v>0</v>
      </c>
    </row>
    <row r="54" spans="1:5" x14ac:dyDescent="0.45">
      <c r="A54" s="11">
        <f t="shared" si="0"/>
        <v>53</v>
      </c>
      <c r="B54" s="11" t="s">
        <v>203</v>
      </c>
      <c r="C54" s="11" t="s">
        <v>204</v>
      </c>
      <c r="D54" s="17"/>
      <c r="E54" t="b">
        <v>0</v>
      </c>
    </row>
    <row r="55" spans="1:5" x14ac:dyDescent="0.45">
      <c r="A55" s="11">
        <f t="shared" si="0"/>
        <v>54</v>
      </c>
      <c r="B55" s="11" t="s">
        <v>226</v>
      </c>
      <c r="C55" s="11" t="s">
        <v>227</v>
      </c>
      <c r="D55" s="17"/>
      <c r="E55" t="b">
        <v>0</v>
      </c>
    </row>
    <row r="56" spans="1:5" x14ac:dyDescent="0.45">
      <c r="A56" s="11">
        <f t="shared" si="0"/>
        <v>55</v>
      </c>
      <c r="B56" s="11" t="s">
        <v>222</v>
      </c>
      <c r="C56" s="11" t="s">
        <v>223</v>
      </c>
      <c r="D56" s="17"/>
      <c r="E56" t="b">
        <v>0</v>
      </c>
    </row>
    <row r="57" spans="1:5" x14ac:dyDescent="0.45">
      <c r="A57" s="11">
        <f t="shared" si="0"/>
        <v>56</v>
      </c>
      <c r="B57" s="11" t="s">
        <v>212</v>
      </c>
      <c r="C57" s="11" t="s">
        <v>213</v>
      </c>
      <c r="D57" s="17"/>
      <c r="E57" t="b">
        <v>0</v>
      </c>
    </row>
    <row r="58" spans="1:5" x14ac:dyDescent="0.45">
      <c r="A58" s="11">
        <f t="shared" si="0"/>
        <v>57</v>
      </c>
      <c r="B58" s="11" t="s">
        <v>214</v>
      </c>
      <c r="C58" s="11" t="s">
        <v>215</v>
      </c>
      <c r="D58" s="17"/>
      <c r="E58" t="b">
        <v>0</v>
      </c>
    </row>
    <row r="59" spans="1:5" x14ac:dyDescent="0.45">
      <c r="A59" s="11">
        <f t="shared" si="0"/>
        <v>58</v>
      </c>
      <c r="B59" s="11" t="s">
        <v>214</v>
      </c>
      <c r="C59" s="11" t="s">
        <v>216</v>
      </c>
      <c r="D59" s="17"/>
      <c r="E59" t="b">
        <v>0</v>
      </c>
    </row>
    <row r="60" spans="1:5" x14ac:dyDescent="0.45">
      <c r="A60" s="11">
        <f t="shared" si="0"/>
        <v>59</v>
      </c>
      <c r="B60" s="11" t="s">
        <v>217</v>
      </c>
      <c r="C60" s="11" t="s">
        <v>306</v>
      </c>
      <c r="D60" s="17"/>
      <c r="E60" t="b">
        <v>0</v>
      </c>
    </row>
    <row r="61" spans="1:5" x14ac:dyDescent="0.45">
      <c r="A61" s="11">
        <f t="shared" si="0"/>
        <v>60</v>
      </c>
      <c r="B61" s="11" t="s">
        <v>217</v>
      </c>
      <c r="C61" s="11" t="s">
        <v>218</v>
      </c>
      <c r="D61" s="17"/>
      <c r="E61" t="b">
        <v>0</v>
      </c>
    </row>
    <row r="62" spans="1:5" x14ac:dyDescent="0.45">
      <c r="A62" s="11">
        <f t="shared" si="0"/>
        <v>61</v>
      </c>
      <c r="B62" s="11" t="s">
        <v>219</v>
      </c>
      <c r="C62" s="11" t="s">
        <v>220</v>
      </c>
      <c r="D62" s="17"/>
      <c r="E62" t="b">
        <v>0</v>
      </c>
    </row>
    <row r="63" spans="1:5" x14ac:dyDescent="0.45">
      <c r="A63" s="11">
        <f t="shared" si="0"/>
        <v>62</v>
      </c>
      <c r="B63" s="11" t="s">
        <v>300</v>
      </c>
      <c r="C63" s="11" t="s">
        <v>301</v>
      </c>
      <c r="D63" s="17"/>
      <c r="E63" t="b">
        <v>0</v>
      </c>
    </row>
    <row r="64" spans="1:5" x14ac:dyDescent="0.45">
      <c r="A64" s="11">
        <f t="shared" si="0"/>
        <v>63</v>
      </c>
      <c r="B64" s="11" t="s">
        <v>221</v>
      </c>
      <c r="C64" s="11" t="s">
        <v>315</v>
      </c>
      <c r="D64" s="17"/>
      <c r="E64" t="b">
        <v>0</v>
      </c>
    </row>
    <row r="65" spans="1:5" x14ac:dyDescent="0.45">
      <c r="A65" s="11">
        <f t="shared" si="0"/>
        <v>64</v>
      </c>
      <c r="B65" s="11" t="s">
        <v>221</v>
      </c>
      <c r="C65" s="11" t="s">
        <v>316</v>
      </c>
      <c r="D65" s="17"/>
      <c r="E65" t="b">
        <v>0</v>
      </c>
    </row>
    <row r="66" spans="1:5" x14ac:dyDescent="0.45">
      <c r="A66" s="11">
        <f t="shared" si="0"/>
        <v>65</v>
      </c>
      <c r="B66" s="11" t="s">
        <v>224</v>
      </c>
      <c r="C66" s="11" t="s">
        <v>225</v>
      </c>
      <c r="D66" s="17"/>
      <c r="E66" t="b">
        <v>0</v>
      </c>
    </row>
    <row r="67" spans="1:5" x14ac:dyDescent="0.45">
      <c r="A67" s="11">
        <f t="shared" si="0"/>
        <v>66</v>
      </c>
      <c r="B67" s="11" t="s">
        <v>228</v>
      </c>
      <c r="C67" s="11" t="s">
        <v>229</v>
      </c>
      <c r="D67" s="17"/>
      <c r="E67" t="b">
        <v>0</v>
      </c>
    </row>
    <row r="68" spans="1:5" x14ac:dyDescent="0.45">
      <c r="A68" s="11">
        <f t="shared" si="0"/>
        <v>67</v>
      </c>
      <c r="B68" s="11" t="s">
        <v>228</v>
      </c>
      <c r="C68" s="11" t="s">
        <v>230</v>
      </c>
      <c r="D68" s="17"/>
      <c r="E68" t="b">
        <v>0</v>
      </c>
    </row>
    <row r="69" spans="1:5" x14ac:dyDescent="0.45">
      <c r="A69" s="11">
        <f t="shared" si="0"/>
        <v>68</v>
      </c>
      <c r="B69" s="11" t="s">
        <v>228</v>
      </c>
      <c r="C69" s="11" t="s">
        <v>231</v>
      </c>
      <c r="D69" s="17"/>
      <c r="E69" t="b">
        <v>0</v>
      </c>
    </row>
    <row r="70" spans="1:5" x14ac:dyDescent="0.45">
      <c r="A70" s="11">
        <f t="shared" si="0"/>
        <v>69</v>
      </c>
      <c r="B70" s="11" t="s">
        <v>232</v>
      </c>
      <c r="C70" s="11" t="s">
        <v>233</v>
      </c>
      <c r="D70" s="17"/>
      <c r="E70" t="b">
        <v>0</v>
      </c>
    </row>
    <row r="71" spans="1:5" x14ac:dyDescent="0.45">
      <c r="A71" s="11">
        <f t="shared" si="0"/>
        <v>70</v>
      </c>
      <c r="B71" s="11" t="s">
        <v>234</v>
      </c>
      <c r="C71" s="11" t="s">
        <v>235</v>
      </c>
      <c r="D71" s="17"/>
      <c r="E71" t="b">
        <v>0</v>
      </c>
    </row>
    <row r="72" spans="1:5" x14ac:dyDescent="0.45">
      <c r="A72" s="11">
        <f t="shared" si="0"/>
        <v>71</v>
      </c>
      <c r="B72" s="11" t="s">
        <v>236</v>
      </c>
      <c r="C72" s="11" t="s">
        <v>237</v>
      </c>
      <c r="D72" s="17"/>
      <c r="E72" t="b">
        <v>0</v>
      </c>
    </row>
    <row r="73" spans="1:5" x14ac:dyDescent="0.45">
      <c r="A73" s="11">
        <f t="shared" si="0"/>
        <v>72</v>
      </c>
      <c r="B73" s="11" t="s">
        <v>238</v>
      </c>
      <c r="C73" s="11" t="s">
        <v>204</v>
      </c>
      <c r="D73" s="17"/>
      <c r="E73" t="b">
        <v>0</v>
      </c>
    </row>
    <row r="74" spans="1:5" x14ac:dyDescent="0.45">
      <c r="A74" s="11">
        <f t="shared" si="0"/>
        <v>73</v>
      </c>
      <c r="B74" s="11" t="s">
        <v>291</v>
      </c>
      <c r="C74" s="11" t="s">
        <v>292</v>
      </c>
      <c r="D74" s="17"/>
      <c r="E74" t="b">
        <v>0</v>
      </c>
    </row>
    <row r="75" spans="1:5" x14ac:dyDescent="0.45">
      <c r="A75" s="11">
        <f t="shared" si="0"/>
        <v>74</v>
      </c>
      <c r="B75" s="11" t="s">
        <v>307</v>
      </c>
      <c r="C75" s="11" t="s">
        <v>308</v>
      </c>
      <c r="D75" s="17"/>
      <c r="E75" t="b">
        <v>0</v>
      </c>
    </row>
    <row r="76" spans="1:5" x14ac:dyDescent="0.45">
      <c r="A76" s="11">
        <f t="shared" si="0"/>
        <v>75</v>
      </c>
      <c r="B76" s="11" t="s">
        <v>239</v>
      </c>
      <c r="C76" s="11" t="s">
        <v>240</v>
      </c>
      <c r="D76" s="17"/>
      <c r="E76" t="b">
        <v>0</v>
      </c>
    </row>
    <row r="77" spans="1:5" x14ac:dyDescent="0.45">
      <c r="A77" s="11">
        <f t="shared" si="0"/>
        <v>76</v>
      </c>
      <c r="B77" s="11" t="s">
        <v>302</v>
      </c>
      <c r="C77" s="11" t="s">
        <v>303</v>
      </c>
      <c r="D77" s="17"/>
      <c r="E77" t="b">
        <v>0</v>
      </c>
    </row>
    <row r="78" spans="1:5" x14ac:dyDescent="0.45">
      <c r="A78" s="11">
        <f t="shared" si="0"/>
        <v>77</v>
      </c>
      <c r="B78" s="11" t="s">
        <v>51</v>
      </c>
      <c r="C78" s="11" t="s">
        <v>241</v>
      </c>
      <c r="D78" s="17"/>
      <c r="E78" t="b">
        <v>0</v>
      </c>
    </row>
    <row r="79" spans="1:5" x14ac:dyDescent="0.45">
      <c r="A79" s="11">
        <f t="shared" si="0"/>
        <v>78</v>
      </c>
      <c r="B79" s="11" t="s">
        <v>242</v>
      </c>
      <c r="C79" s="11" t="s">
        <v>204</v>
      </c>
      <c r="D79" s="17"/>
      <c r="E79" t="b">
        <v>0</v>
      </c>
    </row>
    <row r="80" spans="1:5" x14ac:dyDescent="0.45">
      <c r="A80" s="11">
        <f t="shared" si="0"/>
        <v>79</v>
      </c>
      <c r="B80" s="11" t="s">
        <v>48</v>
      </c>
      <c r="C80" s="11" t="s">
        <v>243</v>
      </c>
      <c r="D80" s="17"/>
      <c r="E80" t="b">
        <v>0</v>
      </c>
    </row>
    <row r="81" spans="1:5" x14ac:dyDescent="0.45">
      <c r="A81" s="11">
        <f t="shared" si="0"/>
        <v>80</v>
      </c>
      <c r="B81" s="11" t="s">
        <v>48</v>
      </c>
      <c r="C81" s="11" t="s">
        <v>244</v>
      </c>
      <c r="D81" s="17"/>
      <c r="E81" t="b">
        <v>0</v>
      </c>
    </row>
    <row r="82" spans="1:5" x14ac:dyDescent="0.45">
      <c r="A82" s="11">
        <f t="shared" si="0"/>
        <v>81</v>
      </c>
      <c r="B82" s="11" t="s">
        <v>245</v>
      </c>
      <c r="C82" s="11" t="s">
        <v>229</v>
      </c>
      <c r="D82" s="17"/>
      <c r="E82" t="b">
        <v>0</v>
      </c>
    </row>
    <row r="83" spans="1:5" x14ac:dyDescent="0.45">
      <c r="A83" s="11">
        <f t="shared" si="0"/>
        <v>82</v>
      </c>
      <c r="B83" s="11" t="s">
        <v>245</v>
      </c>
      <c r="C83" s="11" t="s">
        <v>309</v>
      </c>
      <c r="D83" s="17"/>
      <c r="E83" t="b">
        <v>0</v>
      </c>
    </row>
    <row r="84" spans="1:5" x14ac:dyDescent="0.45">
      <c r="A84" s="11">
        <f t="shared" si="0"/>
        <v>83</v>
      </c>
      <c r="B84" s="11" t="s">
        <v>246</v>
      </c>
      <c r="C84" s="11" t="s">
        <v>249</v>
      </c>
      <c r="D84" s="17"/>
      <c r="E84" t="b">
        <v>0</v>
      </c>
    </row>
    <row r="85" spans="1:5" x14ac:dyDescent="0.45">
      <c r="A85" s="11">
        <f t="shared" ref="A85:A111" si="1">ROW()-1</f>
        <v>84</v>
      </c>
      <c r="B85" s="11" t="s">
        <v>248</v>
      </c>
      <c r="C85" s="11" t="s">
        <v>250</v>
      </c>
      <c r="D85" s="17"/>
      <c r="E85" t="b">
        <v>0</v>
      </c>
    </row>
    <row r="86" spans="1:5" x14ac:dyDescent="0.45">
      <c r="A86" s="11">
        <f t="shared" si="1"/>
        <v>85</v>
      </c>
      <c r="B86" s="11" t="s">
        <v>248</v>
      </c>
      <c r="C86" s="11" t="s">
        <v>251</v>
      </c>
      <c r="D86" s="17"/>
      <c r="E86" t="b">
        <v>0</v>
      </c>
    </row>
    <row r="87" spans="1:5" x14ac:dyDescent="0.45">
      <c r="A87" s="11">
        <f t="shared" si="1"/>
        <v>86</v>
      </c>
      <c r="B87" s="11" t="s">
        <v>252</v>
      </c>
      <c r="C87" s="11" t="s">
        <v>176</v>
      </c>
      <c r="D87" s="17"/>
      <c r="E87" t="b">
        <v>0</v>
      </c>
    </row>
    <row r="88" spans="1:5" x14ac:dyDescent="0.45">
      <c r="A88" s="11">
        <f t="shared" si="1"/>
        <v>87</v>
      </c>
      <c r="B88" s="11" t="s">
        <v>253</v>
      </c>
      <c r="C88" s="11" t="s">
        <v>254</v>
      </c>
      <c r="D88" s="17"/>
      <c r="E88" t="b">
        <v>0</v>
      </c>
    </row>
    <row r="89" spans="1:5" x14ac:dyDescent="0.45">
      <c r="A89" s="11">
        <f t="shared" si="1"/>
        <v>88</v>
      </c>
      <c r="B89" s="11" t="s">
        <v>253</v>
      </c>
      <c r="C89" s="11" t="s">
        <v>255</v>
      </c>
      <c r="D89" s="17"/>
      <c r="E89" t="b">
        <v>0</v>
      </c>
    </row>
    <row r="90" spans="1:5" x14ac:dyDescent="0.45">
      <c r="A90" s="11">
        <f t="shared" si="1"/>
        <v>89</v>
      </c>
      <c r="B90" s="11" t="s">
        <v>253</v>
      </c>
      <c r="C90" s="11" t="s">
        <v>256</v>
      </c>
      <c r="D90" s="17"/>
      <c r="E90" t="b">
        <v>0</v>
      </c>
    </row>
    <row r="91" spans="1:5" x14ac:dyDescent="0.45">
      <c r="A91" s="11">
        <f t="shared" si="1"/>
        <v>90</v>
      </c>
      <c r="B91" s="11" t="s">
        <v>257</v>
      </c>
      <c r="C91" s="11" t="s">
        <v>258</v>
      </c>
      <c r="D91" s="17"/>
      <c r="E91" t="b">
        <v>0</v>
      </c>
    </row>
    <row r="92" spans="1:5" x14ac:dyDescent="0.45">
      <c r="A92" s="11">
        <f t="shared" si="1"/>
        <v>91</v>
      </c>
      <c r="B92" s="11" t="s">
        <v>259</v>
      </c>
      <c r="C92" s="11" t="s">
        <v>260</v>
      </c>
      <c r="D92" s="17"/>
      <c r="E92" t="b">
        <v>0</v>
      </c>
    </row>
    <row r="93" spans="1:5" x14ac:dyDescent="0.45">
      <c r="A93" s="11">
        <f t="shared" si="1"/>
        <v>92</v>
      </c>
      <c r="B93" s="11" t="s">
        <v>259</v>
      </c>
      <c r="C93" s="11" t="s">
        <v>261</v>
      </c>
      <c r="D93" s="17"/>
      <c r="E93" t="b">
        <v>0</v>
      </c>
    </row>
    <row r="94" spans="1:5" x14ac:dyDescent="0.45">
      <c r="A94" s="11">
        <f t="shared" si="1"/>
        <v>93</v>
      </c>
      <c r="B94" s="11" t="s">
        <v>259</v>
      </c>
      <c r="C94" s="11" t="s">
        <v>262</v>
      </c>
      <c r="D94" s="17"/>
      <c r="E94" t="b">
        <v>0</v>
      </c>
    </row>
    <row r="95" spans="1:5" x14ac:dyDescent="0.45">
      <c r="A95" s="11">
        <f t="shared" si="1"/>
        <v>94</v>
      </c>
      <c r="B95" s="11" t="s">
        <v>263</v>
      </c>
      <c r="C95" s="11" t="s">
        <v>264</v>
      </c>
      <c r="D95" s="17"/>
      <c r="E95" t="b">
        <v>0</v>
      </c>
    </row>
    <row r="96" spans="1:5" x14ac:dyDescent="0.45">
      <c r="A96" s="11">
        <f t="shared" si="1"/>
        <v>95</v>
      </c>
      <c r="B96" s="11" t="s">
        <v>263</v>
      </c>
      <c r="C96" s="11" t="s">
        <v>265</v>
      </c>
      <c r="D96" s="17"/>
      <c r="E96" t="b">
        <v>0</v>
      </c>
    </row>
    <row r="97" spans="1:5" x14ac:dyDescent="0.45">
      <c r="A97" s="11">
        <f t="shared" si="1"/>
        <v>96</v>
      </c>
      <c r="B97" s="11" t="s">
        <v>263</v>
      </c>
      <c r="C97" s="11" t="s">
        <v>266</v>
      </c>
      <c r="D97" s="17"/>
      <c r="E97" t="b">
        <v>0</v>
      </c>
    </row>
    <row r="98" spans="1:5" x14ac:dyDescent="0.45">
      <c r="A98" s="11">
        <f t="shared" si="1"/>
        <v>97</v>
      </c>
      <c r="B98" s="11" t="s">
        <v>277</v>
      </c>
      <c r="C98" s="11" t="s">
        <v>176</v>
      </c>
      <c r="D98" s="17"/>
      <c r="E98" t="b">
        <v>0</v>
      </c>
    </row>
    <row r="99" spans="1:5" x14ac:dyDescent="0.45">
      <c r="A99" s="11">
        <f t="shared" si="1"/>
        <v>98</v>
      </c>
      <c r="B99" s="11" t="s">
        <v>278</v>
      </c>
      <c r="C99" s="11" t="s">
        <v>279</v>
      </c>
      <c r="D99" s="17"/>
      <c r="E99" t="b">
        <v>0</v>
      </c>
    </row>
    <row r="100" spans="1:5" x14ac:dyDescent="0.45">
      <c r="A100" s="11">
        <f t="shared" si="1"/>
        <v>99</v>
      </c>
      <c r="B100" s="11" t="s">
        <v>280</v>
      </c>
      <c r="C100" s="11" t="s">
        <v>281</v>
      </c>
      <c r="D100" s="17"/>
      <c r="E100" t="b">
        <v>0</v>
      </c>
    </row>
    <row r="101" spans="1:5" x14ac:dyDescent="0.45">
      <c r="A101" s="11">
        <f t="shared" si="1"/>
        <v>100</v>
      </c>
      <c r="B101" s="11" t="s">
        <v>280</v>
      </c>
      <c r="C101" s="11" t="s">
        <v>282</v>
      </c>
      <c r="D101" s="17"/>
      <c r="E101" t="b">
        <v>0</v>
      </c>
    </row>
    <row r="102" spans="1:5" x14ac:dyDescent="0.45">
      <c r="A102" s="11">
        <f t="shared" si="1"/>
        <v>101</v>
      </c>
      <c r="B102" s="11" t="s">
        <v>65</v>
      </c>
      <c r="C102" s="11" t="s">
        <v>283</v>
      </c>
      <c r="D102" s="17"/>
      <c r="E102" t="b">
        <v>0</v>
      </c>
    </row>
    <row r="103" spans="1:5" x14ac:dyDescent="0.45">
      <c r="A103" s="11">
        <f t="shared" si="1"/>
        <v>102</v>
      </c>
      <c r="B103" s="11" t="s">
        <v>285</v>
      </c>
      <c r="C103" s="11" t="s">
        <v>286</v>
      </c>
      <c r="D103" s="17"/>
      <c r="E103" t="b">
        <v>0</v>
      </c>
    </row>
    <row r="104" spans="1:5" x14ac:dyDescent="0.45">
      <c r="A104" s="11">
        <f t="shared" si="1"/>
        <v>103</v>
      </c>
      <c r="B104" s="11" t="s">
        <v>285</v>
      </c>
      <c r="C104" s="11" t="s">
        <v>287</v>
      </c>
      <c r="D104" s="17"/>
      <c r="E104" t="b">
        <v>0</v>
      </c>
    </row>
    <row r="105" spans="1:5" x14ac:dyDescent="0.45">
      <c r="A105" s="11">
        <f t="shared" si="1"/>
        <v>104</v>
      </c>
      <c r="B105" s="11" t="s">
        <v>128</v>
      </c>
      <c r="C105" s="11" t="s">
        <v>288</v>
      </c>
      <c r="D105" s="17"/>
      <c r="E105" t="b">
        <v>0</v>
      </c>
    </row>
    <row r="106" spans="1:5" x14ac:dyDescent="0.45">
      <c r="A106" s="11">
        <f t="shared" si="1"/>
        <v>105</v>
      </c>
      <c r="B106" s="11" t="s">
        <v>289</v>
      </c>
      <c r="C106" s="11" t="s">
        <v>290</v>
      </c>
      <c r="D106" s="17"/>
      <c r="E106" t="b">
        <v>0</v>
      </c>
    </row>
    <row r="107" spans="1:5" x14ac:dyDescent="0.45">
      <c r="A107" s="11">
        <f t="shared" si="1"/>
        <v>106</v>
      </c>
      <c r="B107" s="11" t="s">
        <v>293</v>
      </c>
      <c r="C107" s="11" t="s">
        <v>294</v>
      </c>
      <c r="D107" s="17"/>
      <c r="E107" t="b">
        <v>0</v>
      </c>
    </row>
    <row r="108" spans="1:5" x14ac:dyDescent="0.45">
      <c r="A108" s="11">
        <f t="shared" si="1"/>
        <v>107</v>
      </c>
      <c r="B108" s="11" t="s">
        <v>293</v>
      </c>
      <c r="C108" s="11" t="s">
        <v>299</v>
      </c>
      <c r="D108" s="17"/>
      <c r="E108" t="b">
        <v>0</v>
      </c>
    </row>
    <row r="109" spans="1:5" x14ac:dyDescent="0.45">
      <c r="A109" s="11">
        <f t="shared" si="1"/>
        <v>108</v>
      </c>
      <c r="B109" s="11" t="s">
        <v>228</v>
      </c>
      <c r="C109" s="11" t="s">
        <v>295</v>
      </c>
      <c r="D109" s="17"/>
      <c r="E109" t="b">
        <v>0</v>
      </c>
    </row>
    <row r="110" spans="1:5" x14ac:dyDescent="0.45">
      <c r="A110" s="11">
        <f t="shared" si="1"/>
        <v>109</v>
      </c>
      <c r="B110" s="11" t="s">
        <v>304</v>
      </c>
      <c r="C110" s="11" t="s">
        <v>305</v>
      </c>
      <c r="D110" s="17"/>
      <c r="E110" t="b">
        <v>0</v>
      </c>
    </row>
    <row r="111" spans="1:5" x14ac:dyDescent="0.45">
      <c r="A111" s="11">
        <f t="shared" si="1"/>
        <v>110</v>
      </c>
      <c r="B111" s="11" t="s">
        <v>304</v>
      </c>
      <c r="C111" s="11" t="s">
        <v>247</v>
      </c>
      <c r="D111" s="17"/>
      <c r="E111" t="b">
        <v>0</v>
      </c>
    </row>
  </sheetData>
  <phoneticPr fontId="1"/>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254442</xdr:colOff>
                    <xdr:row>1</xdr:row>
                    <xdr:rowOff>39757</xdr:rowOff>
                  </from>
                  <to>
                    <xdr:col>5</xdr:col>
                    <xdr:colOff>103367</xdr:colOff>
                    <xdr:row>1</xdr:row>
                    <xdr:rowOff>206734</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254442</xdr:colOff>
                    <xdr:row>2</xdr:row>
                    <xdr:rowOff>39757</xdr:rowOff>
                  </from>
                  <to>
                    <xdr:col>5</xdr:col>
                    <xdr:colOff>103367</xdr:colOff>
                    <xdr:row>2</xdr:row>
                    <xdr:rowOff>206734</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3</xdr:col>
                    <xdr:colOff>254442</xdr:colOff>
                    <xdr:row>3</xdr:row>
                    <xdr:rowOff>39757</xdr:rowOff>
                  </from>
                  <to>
                    <xdr:col>5</xdr:col>
                    <xdr:colOff>103367</xdr:colOff>
                    <xdr:row>3</xdr:row>
                    <xdr:rowOff>206734</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3</xdr:col>
                    <xdr:colOff>254442</xdr:colOff>
                    <xdr:row>4</xdr:row>
                    <xdr:rowOff>39757</xdr:rowOff>
                  </from>
                  <to>
                    <xdr:col>5</xdr:col>
                    <xdr:colOff>103367</xdr:colOff>
                    <xdr:row>4</xdr:row>
                    <xdr:rowOff>206734</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3</xdr:col>
                    <xdr:colOff>254442</xdr:colOff>
                    <xdr:row>5</xdr:row>
                    <xdr:rowOff>39757</xdr:rowOff>
                  </from>
                  <to>
                    <xdr:col>5</xdr:col>
                    <xdr:colOff>103367</xdr:colOff>
                    <xdr:row>5</xdr:row>
                    <xdr:rowOff>206734</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3</xdr:col>
                    <xdr:colOff>254442</xdr:colOff>
                    <xdr:row>6</xdr:row>
                    <xdr:rowOff>39757</xdr:rowOff>
                  </from>
                  <to>
                    <xdr:col>5</xdr:col>
                    <xdr:colOff>103367</xdr:colOff>
                    <xdr:row>6</xdr:row>
                    <xdr:rowOff>206734</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3</xdr:col>
                    <xdr:colOff>254442</xdr:colOff>
                    <xdr:row>7</xdr:row>
                    <xdr:rowOff>39757</xdr:rowOff>
                  </from>
                  <to>
                    <xdr:col>5</xdr:col>
                    <xdr:colOff>103367</xdr:colOff>
                    <xdr:row>7</xdr:row>
                    <xdr:rowOff>206734</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3</xdr:col>
                    <xdr:colOff>254442</xdr:colOff>
                    <xdr:row>8</xdr:row>
                    <xdr:rowOff>39757</xdr:rowOff>
                  </from>
                  <to>
                    <xdr:col>5</xdr:col>
                    <xdr:colOff>103367</xdr:colOff>
                    <xdr:row>8</xdr:row>
                    <xdr:rowOff>206734</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3</xdr:col>
                    <xdr:colOff>254442</xdr:colOff>
                    <xdr:row>9</xdr:row>
                    <xdr:rowOff>39757</xdr:rowOff>
                  </from>
                  <to>
                    <xdr:col>5</xdr:col>
                    <xdr:colOff>103367</xdr:colOff>
                    <xdr:row>9</xdr:row>
                    <xdr:rowOff>206734</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3</xdr:col>
                    <xdr:colOff>254442</xdr:colOff>
                    <xdr:row>10</xdr:row>
                    <xdr:rowOff>39757</xdr:rowOff>
                  </from>
                  <to>
                    <xdr:col>5</xdr:col>
                    <xdr:colOff>103367</xdr:colOff>
                    <xdr:row>10</xdr:row>
                    <xdr:rowOff>206734</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3</xdr:col>
                    <xdr:colOff>254442</xdr:colOff>
                    <xdr:row>11</xdr:row>
                    <xdr:rowOff>39757</xdr:rowOff>
                  </from>
                  <to>
                    <xdr:col>5</xdr:col>
                    <xdr:colOff>103367</xdr:colOff>
                    <xdr:row>11</xdr:row>
                    <xdr:rowOff>206734</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3</xdr:col>
                    <xdr:colOff>254442</xdr:colOff>
                    <xdr:row>12</xdr:row>
                    <xdr:rowOff>39757</xdr:rowOff>
                  </from>
                  <to>
                    <xdr:col>5</xdr:col>
                    <xdr:colOff>103367</xdr:colOff>
                    <xdr:row>12</xdr:row>
                    <xdr:rowOff>206734</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3</xdr:col>
                    <xdr:colOff>254442</xdr:colOff>
                    <xdr:row>13</xdr:row>
                    <xdr:rowOff>39757</xdr:rowOff>
                  </from>
                  <to>
                    <xdr:col>5</xdr:col>
                    <xdr:colOff>103367</xdr:colOff>
                    <xdr:row>13</xdr:row>
                    <xdr:rowOff>206734</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3</xdr:col>
                    <xdr:colOff>254442</xdr:colOff>
                    <xdr:row>14</xdr:row>
                    <xdr:rowOff>39757</xdr:rowOff>
                  </from>
                  <to>
                    <xdr:col>5</xdr:col>
                    <xdr:colOff>103367</xdr:colOff>
                    <xdr:row>14</xdr:row>
                    <xdr:rowOff>206734</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3</xdr:col>
                    <xdr:colOff>254442</xdr:colOff>
                    <xdr:row>15</xdr:row>
                    <xdr:rowOff>39757</xdr:rowOff>
                  </from>
                  <to>
                    <xdr:col>5</xdr:col>
                    <xdr:colOff>103367</xdr:colOff>
                    <xdr:row>15</xdr:row>
                    <xdr:rowOff>206734</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3</xdr:col>
                    <xdr:colOff>254442</xdr:colOff>
                    <xdr:row>16</xdr:row>
                    <xdr:rowOff>39757</xdr:rowOff>
                  </from>
                  <to>
                    <xdr:col>5</xdr:col>
                    <xdr:colOff>103367</xdr:colOff>
                    <xdr:row>16</xdr:row>
                    <xdr:rowOff>206734</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3</xdr:col>
                    <xdr:colOff>254442</xdr:colOff>
                    <xdr:row>17</xdr:row>
                    <xdr:rowOff>39757</xdr:rowOff>
                  </from>
                  <to>
                    <xdr:col>5</xdr:col>
                    <xdr:colOff>103367</xdr:colOff>
                    <xdr:row>17</xdr:row>
                    <xdr:rowOff>206734</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3</xdr:col>
                    <xdr:colOff>254442</xdr:colOff>
                    <xdr:row>18</xdr:row>
                    <xdr:rowOff>39757</xdr:rowOff>
                  </from>
                  <to>
                    <xdr:col>5</xdr:col>
                    <xdr:colOff>103367</xdr:colOff>
                    <xdr:row>18</xdr:row>
                    <xdr:rowOff>206734</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3</xdr:col>
                    <xdr:colOff>254442</xdr:colOff>
                    <xdr:row>19</xdr:row>
                    <xdr:rowOff>39757</xdr:rowOff>
                  </from>
                  <to>
                    <xdr:col>5</xdr:col>
                    <xdr:colOff>103367</xdr:colOff>
                    <xdr:row>19</xdr:row>
                    <xdr:rowOff>206734</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3</xdr:col>
                    <xdr:colOff>254442</xdr:colOff>
                    <xdr:row>20</xdr:row>
                    <xdr:rowOff>39757</xdr:rowOff>
                  </from>
                  <to>
                    <xdr:col>5</xdr:col>
                    <xdr:colOff>103367</xdr:colOff>
                    <xdr:row>20</xdr:row>
                    <xdr:rowOff>206734</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3</xdr:col>
                    <xdr:colOff>254442</xdr:colOff>
                    <xdr:row>21</xdr:row>
                    <xdr:rowOff>39757</xdr:rowOff>
                  </from>
                  <to>
                    <xdr:col>5</xdr:col>
                    <xdr:colOff>103367</xdr:colOff>
                    <xdr:row>21</xdr:row>
                    <xdr:rowOff>206734</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3</xdr:col>
                    <xdr:colOff>254442</xdr:colOff>
                    <xdr:row>22</xdr:row>
                    <xdr:rowOff>39757</xdr:rowOff>
                  </from>
                  <to>
                    <xdr:col>5</xdr:col>
                    <xdr:colOff>103367</xdr:colOff>
                    <xdr:row>22</xdr:row>
                    <xdr:rowOff>206734</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3</xdr:col>
                    <xdr:colOff>254442</xdr:colOff>
                    <xdr:row>23</xdr:row>
                    <xdr:rowOff>39757</xdr:rowOff>
                  </from>
                  <to>
                    <xdr:col>5</xdr:col>
                    <xdr:colOff>103367</xdr:colOff>
                    <xdr:row>23</xdr:row>
                    <xdr:rowOff>206734</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3</xdr:col>
                    <xdr:colOff>254442</xdr:colOff>
                    <xdr:row>24</xdr:row>
                    <xdr:rowOff>39757</xdr:rowOff>
                  </from>
                  <to>
                    <xdr:col>5</xdr:col>
                    <xdr:colOff>103367</xdr:colOff>
                    <xdr:row>24</xdr:row>
                    <xdr:rowOff>206734</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3</xdr:col>
                    <xdr:colOff>254442</xdr:colOff>
                    <xdr:row>25</xdr:row>
                    <xdr:rowOff>39757</xdr:rowOff>
                  </from>
                  <to>
                    <xdr:col>5</xdr:col>
                    <xdr:colOff>103367</xdr:colOff>
                    <xdr:row>25</xdr:row>
                    <xdr:rowOff>206734</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3</xdr:col>
                    <xdr:colOff>254442</xdr:colOff>
                    <xdr:row>26</xdr:row>
                    <xdr:rowOff>39757</xdr:rowOff>
                  </from>
                  <to>
                    <xdr:col>5</xdr:col>
                    <xdr:colOff>103367</xdr:colOff>
                    <xdr:row>26</xdr:row>
                    <xdr:rowOff>206734</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3</xdr:col>
                    <xdr:colOff>254442</xdr:colOff>
                    <xdr:row>27</xdr:row>
                    <xdr:rowOff>39757</xdr:rowOff>
                  </from>
                  <to>
                    <xdr:col>5</xdr:col>
                    <xdr:colOff>103367</xdr:colOff>
                    <xdr:row>27</xdr:row>
                    <xdr:rowOff>206734</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3</xdr:col>
                    <xdr:colOff>254442</xdr:colOff>
                    <xdr:row>28</xdr:row>
                    <xdr:rowOff>39757</xdr:rowOff>
                  </from>
                  <to>
                    <xdr:col>5</xdr:col>
                    <xdr:colOff>103367</xdr:colOff>
                    <xdr:row>28</xdr:row>
                    <xdr:rowOff>206734</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3</xdr:col>
                    <xdr:colOff>254442</xdr:colOff>
                    <xdr:row>29</xdr:row>
                    <xdr:rowOff>39757</xdr:rowOff>
                  </from>
                  <to>
                    <xdr:col>5</xdr:col>
                    <xdr:colOff>103367</xdr:colOff>
                    <xdr:row>29</xdr:row>
                    <xdr:rowOff>206734</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3</xdr:col>
                    <xdr:colOff>254442</xdr:colOff>
                    <xdr:row>30</xdr:row>
                    <xdr:rowOff>39757</xdr:rowOff>
                  </from>
                  <to>
                    <xdr:col>5</xdr:col>
                    <xdr:colOff>103367</xdr:colOff>
                    <xdr:row>30</xdr:row>
                    <xdr:rowOff>206734</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3</xdr:col>
                    <xdr:colOff>254442</xdr:colOff>
                    <xdr:row>31</xdr:row>
                    <xdr:rowOff>39757</xdr:rowOff>
                  </from>
                  <to>
                    <xdr:col>5</xdr:col>
                    <xdr:colOff>103367</xdr:colOff>
                    <xdr:row>31</xdr:row>
                    <xdr:rowOff>206734</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3</xdr:col>
                    <xdr:colOff>254442</xdr:colOff>
                    <xdr:row>32</xdr:row>
                    <xdr:rowOff>39757</xdr:rowOff>
                  </from>
                  <to>
                    <xdr:col>5</xdr:col>
                    <xdr:colOff>103367</xdr:colOff>
                    <xdr:row>32</xdr:row>
                    <xdr:rowOff>206734</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3</xdr:col>
                    <xdr:colOff>254442</xdr:colOff>
                    <xdr:row>33</xdr:row>
                    <xdr:rowOff>39757</xdr:rowOff>
                  </from>
                  <to>
                    <xdr:col>5</xdr:col>
                    <xdr:colOff>103367</xdr:colOff>
                    <xdr:row>33</xdr:row>
                    <xdr:rowOff>206734</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3</xdr:col>
                    <xdr:colOff>254442</xdr:colOff>
                    <xdr:row>34</xdr:row>
                    <xdr:rowOff>39757</xdr:rowOff>
                  </from>
                  <to>
                    <xdr:col>5</xdr:col>
                    <xdr:colOff>103367</xdr:colOff>
                    <xdr:row>34</xdr:row>
                    <xdr:rowOff>206734</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3</xdr:col>
                    <xdr:colOff>254442</xdr:colOff>
                    <xdr:row>35</xdr:row>
                    <xdr:rowOff>39757</xdr:rowOff>
                  </from>
                  <to>
                    <xdr:col>5</xdr:col>
                    <xdr:colOff>103367</xdr:colOff>
                    <xdr:row>35</xdr:row>
                    <xdr:rowOff>206734</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3</xdr:col>
                    <xdr:colOff>254442</xdr:colOff>
                    <xdr:row>36</xdr:row>
                    <xdr:rowOff>39757</xdr:rowOff>
                  </from>
                  <to>
                    <xdr:col>5</xdr:col>
                    <xdr:colOff>103367</xdr:colOff>
                    <xdr:row>36</xdr:row>
                    <xdr:rowOff>206734</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3</xdr:col>
                    <xdr:colOff>254442</xdr:colOff>
                    <xdr:row>37</xdr:row>
                    <xdr:rowOff>39757</xdr:rowOff>
                  </from>
                  <to>
                    <xdr:col>5</xdr:col>
                    <xdr:colOff>103367</xdr:colOff>
                    <xdr:row>37</xdr:row>
                    <xdr:rowOff>206734</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3</xdr:col>
                    <xdr:colOff>254442</xdr:colOff>
                    <xdr:row>38</xdr:row>
                    <xdr:rowOff>39757</xdr:rowOff>
                  </from>
                  <to>
                    <xdr:col>5</xdr:col>
                    <xdr:colOff>103367</xdr:colOff>
                    <xdr:row>38</xdr:row>
                    <xdr:rowOff>206734</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3</xdr:col>
                    <xdr:colOff>254442</xdr:colOff>
                    <xdr:row>39</xdr:row>
                    <xdr:rowOff>39757</xdr:rowOff>
                  </from>
                  <to>
                    <xdr:col>5</xdr:col>
                    <xdr:colOff>103367</xdr:colOff>
                    <xdr:row>39</xdr:row>
                    <xdr:rowOff>206734</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3</xdr:col>
                    <xdr:colOff>254442</xdr:colOff>
                    <xdr:row>40</xdr:row>
                    <xdr:rowOff>39757</xdr:rowOff>
                  </from>
                  <to>
                    <xdr:col>5</xdr:col>
                    <xdr:colOff>103367</xdr:colOff>
                    <xdr:row>40</xdr:row>
                    <xdr:rowOff>206734</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3</xdr:col>
                    <xdr:colOff>254442</xdr:colOff>
                    <xdr:row>41</xdr:row>
                    <xdr:rowOff>39757</xdr:rowOff>
                  </from>
                  <to>
                    <xdr:col>5</xdr:col>
                    <xdr:colOff>103367</xdr:colOff>
                    <xdr:row>41</xdr:row>
                    <xdr:rowOff>206734</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3</xdr:col>
                    <xdr:colOff>254442</xdr:colOff>
                    <xdr:row>42</xdr:row>
                    <xdr:rowOff>39757</xdr:rowOff>
                  </from>
                  <to>
                    <xdr:col>5</xdr:col>
                    <xdr:colOff>103367</xdr:colOff>
                    <xdr:row>42</xdr:row>
                    <xdr:rowOff>206734</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3</xdr:col>
                    <xdr:colOff>254442</xdr:colOff>
                    <xdr:row>43</xdr:row>
                    <xdr:rowOff>39757</xdr:rowOff>
                  </from>
                  <to>
                    <xdr:col>5</xdr:col>
                    <xdr:colOff>103367</xdr:colOff>
                    <xdr:row>43</xdr:row>
                    <xdr:rowOff>206734</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3</xdr:col>
                    <xdr:colOff>254442</xdr:colOff>
                    <xdr:row>44</xdr:row>
                    <xdr:rowOff>39757</xdr:rowOff>
                  </from>
                  <to>
                    <xdr:col>5</xdr:col>
                    <xdr:colOff>103367</xdr:colOff>
                    <xdr:row>44</xdr:row>
                    <xdr:rowOff>206734</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3</xdr:col>
                    <xdr:colOff>254442</xdr:colOff>
                    <xdr:row>45</xdr:row>
                    <xdr:rowOff>39757</xdr:rowOff>
                  </from>
                  <to>
                    <xdr:col>5</xdr:col>
                    <xdr:colOff>103367</xdr:colOff>
                    <xdr:row>45</xdr:row>
                    <xdr:rowOff>206734</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3</xdr:col>
                    <xdr:colOff>254442</xdr:colOff>
                    <xdr:row>46</xdr:row>
                    <xdr:rowOff>39757</xdr:rowOff>
                  </from>
                  <to>
                    <xdr:col>5</xdr:col>
                    <xdr:colOff>103367</xdr:colOff>
                    <xdr:row>46</xdr:row>
                    <xdr:rowOff>206734</xdr:rowOff>
                  </to>
                </anchor>
              </controlPr>
            </control>
          </mc:Choice>
        </mc:AlternateContent>
        <mc:AlternateContent xmlns:mc="http://schemas.openxmlformats.org/markup-compatibility/2006">
          <mc:Choice Requires="x14">
            <control shapeId="1071" r:id="rId50" name="Check Box 47">
              <controlPr defaultSize="0" autoFill="0" autoLine="0" autoPict="0">
                <anchor moveWithCells="1">
                  <from>
                    <xdr:col>3</xdr:col>
                    <xdr:colOff>254442</xdr:colOff>
                    <xdr:row>47</xdr:row>
                    <xdr:rowOff>39757</xdr:rowOff>
                  </from>
                  <to>
                    <xdr:col>5</xdr:col>
                    <xdr:colOff>103367</xdr:colOff>
                    <xdr:row>47</xdr:row>
                    <xdr:rowOff>206734</xdr:rowOff>
                  </to>
                </anchor>
              </controlPr>
            </control>
          </mc:Choice>
        </mc:AlternateContent>
        <mc:AlternateContent xmlns:mc="http://schemas.openxmlformats.org/markup-compatibility/2006">
          <mc:Choice Requires="x14">
            <control shapeId="1072" r:id="rId51" name="Check Box 48">
              <controlPr defaultSize="0" autoFill="0" autoLine="0" autoPict="0">
                <anchor moveWithCells="1">
                  <from>
                    <xdr:col>3</xdr:col>
                    <xdr:colOff>254442</xdr:colOff>
                    <xdr:row>48</xdr:row>
                    <xdr:rowOff>39757</xdr:rowOff>
                  </from>
                  <to>
                    <xdr:col>5</xdr:col>
                    <xdr:colOff>103367</xdr:colOff>
                    <xdr:row>48</xdr:row>
                    <xdr:rowOff>206734</xdr:rowOff>
                  </to>
                </anchor>
              </controlPr>
            </control>
          </mc:Choice>
        </mc:AlternateContent>
        <mc:AlternateContent xmlns:mc="http://schemas.openxmlformats.org/markup-compatibility/2006">
          <mc:Choice Requires="x14">
            <control shapeId="1073" r:id="rId52" name="Check Box 49">
              <controlPr defaultSize="0" autoFill="0" autoLine="0" autoPict="0">
                <anchor moveWithCells="1">
                  <from>
                    <xdr:col>3</xdr:col>
                    <xdr:colOff>254442</xdr:colOff>
                    <xdr:row>49</xdr:row>
                    <xdr:rowOff>39757</xdr:rowOff>
                  </from>
                  <to>
                    <xdr:col>5</xdr:col>
                    <xdr:colOff>103367</xdr:colOff>
                    <xdr:row>49</xdr:row>
                    <xdr:rowOff>206734</xdr:rowOff>
                  </to>
                </anchor>
              </controlPr>
            </control>
          </mc:Choice>
        </mc:AlternateContent>
        <mc:AlternateContent xmlns:mc="http://schemas.openxmlformats.org/markup-compatibility/2006">
          <mc:Choice Requires="x14">
            <control shapeId="1074" r:id="rId53" name="Check Box 50">
              <controlPr defaultSize="0" autoFill="0" autoLine="0" autoPict="0">
                <anchor moveWithCells="1">
                  <from>
                    <xdr:col>3</xdr:col>
                    <xdr:colOff>254442</xdr:colOff>
                    <xdr:row>50</xdr:row>
                    <xdr:rowOff>39757</xdr:rowOff>
                  </from>
                  <to>
                    <xdr:col>5</xdr:col>
                    <xdr:colOff>103367</xdr:colOff>
                    <xdr:row>50</xdr:row>
                    <xdr:rowOff>206734</xdr:rowOff>
                  </to>
                </anchor>
              </controlPr>
            </control>
          </mc:Choice>
        </mc:AlternateContent>
        <mc:AlternateContent xmlns:mc="http://schemas.openxmlformats.org/markup-compatibility/2006">
          <mc:Choice Requires="x14">
            <control shapeId="1075" r:id="rId54" name="Check Box 51">
              <controlPr defaultSize="0" autoFill="0" autoLine="0" autoPict="0">
                <anchor moveWithCells="1">
                  <from>
                    <xdr:col>3</xdr:col>
                    <xdr:colOff>254442</xdr:colOff>
                    <xdr:row>51</xdr:row>
                    <xdr:rowOff>39757</xdr:rowOff>
                  </from>
                  <to>
                    <xdr:col>5</xdr:col>
                    <xdr:colOff>103367</xdr:colOff>
                    <xdr:row>51</xdr:row>
                    <xdr:rowOff>206734</xdr:rowOff>
                  </to>
                </anchor>
              </controlPr>
            </control>
          </mc:Choice>
        </mc:AlternateContent>
        <mc:AlternateContent xmlns:mc="http://schemas.openxmlformats.org/markup-compatibility/2006">
          <mc:Choice Requires="x14">
            <control shapeId="1076" r:id="rId55" name="Check Box 52">
              <controlPr defaultSize="0" autoFill="0" autoLine="0" autoPict="0">
                <anchor moveWithCells="1">
                  <from>
                    <xdr:col>3</xdr:col>
                    <xdr:colOff>254442</xdr:colOff>
                    <xdr:row>52</xdr:row>
                    <xdr:rowOff>39757</xdr:rowOff>
                  </from>
                  <to>
                    <xdr:col>5</xdr:col>
                    <xdr:colOff>103367</xdr:colOff>
                    <xdr:row>52</xdr:row>
                    <xdr:rowOff>206734</xdr:rowOff>
                  </to>
                </anchor>
              </controlPr>
            </control>
          </mc:Choice>
        </mc:AlternateContent>
        <mc:AlternateContent xmlns:mc="http://schemas.openxmlformats.org/markup-compatibility/2006">
          <mc:Choice Requires="x14">
            <control shapeId="1077" r:id="rId56" name="Check Box 53">
              <controlPr defaultSize="0" autoFill="0" autoLine="0" autoPict="0">
                <anchor moveWithCells="1">
                  <from>
                    <xdr:col>3</xdr:col>
                    <xdr:colOff>254442</xdr:colOff>
                    <xdr:row>53</xdr:row>
                    <xdr:rowOff>39757</xdr:rowOff>
                  </from>
                  <to>
                    <xdr:col>5</xdr:col>
                    <xdr:colOff>103367</xdr:colOff>
                    <xdr:row>53</xdr:row>
                    <xdr:rowOff>206734</xdr:rowOff>
                  </to>
                </anchor>
              </controlPr>
            </control>
          </mc:Choice>
        </mc:AlternateContent>
        <mc:AlternateContent xmlns:mc="http://schemas.openxmlformats.org/markup-compatibility/2006">
          <mc:Choice Requires="x14">
            <control shapeId="1078" r:id="rId57" name="Check Box 54">
              <controlPr defaultSize="0" autoFill="0" autoLine="0" autoPict="0">
                <anchor moveWithCells="1">
                  <from>
                    <xdr:col>3</xdr:col>
                    <xdr:colOff>254442</xdr:colOff>
                    <xdr:row>54</xdr:row>
                    <xdr:rowOff>39757</xdr:rowOff>
                  </from>
                  <to>
                    <xdr:col>5</xdr:col>
                    <xdr:colOff>103367</xdr:colOff>
                    <xdr:row>54</xdr:row>
                    <xdr:rowOff>206734</xdr:rowOff>
                  </to>
                </anchor>
              </controlPr>
            </control>
          </mc:Choice>
        </mc:AlternateContent>
        <mc:AlternateContent xmlns:mc="http://schemas.openxmlformats.org/markup-compatibility/2006">
          <mc:Choice Requires="x14">
            <control shapeId="1079" r:id="rId58" name="Check Box 55">
              <controlPr defaultSize="0" autoFill="0" autoLine="0" autoPict="0">
                <anchor moveWithCells="1">
                  <from>
                    <xdr:col>3</xdr:col>
                    <xdr:colOff>254442</xdr:colOff>
                    <xdr:row>55</xdr:row>
                    <xdr:rowOff>39757</xdr:rowOff>
                  </from>
                  <to>
                    <xdr:col>5</xdr:col>
                    <xdr:colOff>103367</xdr:colOff>
                    <xdr:row>55</xdr:row>
                    <xdr:rowOff>206734</xdr:rowOff>
                  </to>
                </anchor>
              </controlPr>
            </control>
          </mc:Choice>
        </mc:AlternateContent>
        <mc:AlternateContent xmlns:mc="http://schemas.openxmlformats.org/markup-compatibility/2006">
          <mc:Choice Requires="x14">
            <control shapeId="1080" r:id="rId59" name="Check Box 56">
              <controlPr defaultSize="0" autoFill="0" autoLine="0" autoPict="0">
                <anchor moveWithCells="1">
                  <from>
                    <xdr:col>3</xdr:col>
                    <xdr:colOff>254442</xdr:colOff>
                    <xdr:row>56</xdr:row>
                    <xdr:rowOff>39757</xdr:rowOff>
                  </from>
                  <to>
                    <xdr:col>5</xdr:col>
                    <xdr:colOff>103367</xdr:colOff>
                    <xdr:row>56</xdr:row>
                    <xdr:rowOff>206734</xdr:rowOff>
                  </to>
                </anchor>
              </controlPr>
            </control>
          </mc:Choice>
        </mc:AlternateContent>
        <mc:AlternateContent xmlns:mc="http://schemas.openxmlformats.org/markup-compatibility/2006">
          <mc:Choice Requires="x14">
            <control shapeId="1081" r:id="rId60" name="Check Box 57">
              <controlPr defaultSize="0" autoFill="0" autoLine="0" autoPict="0">
                <anchor moveWithCells="1">
                  <from>
                    <xdr:col>3</xdr:col>
                    <xdr:colOff>254442</xdr:colOff>
                    <xdr:row>57</xdr:row>
                    <xdr:rowOff>39757</xdr:rowOff>
                  </from>
                  <to>
                    <xdr:col>5</xdr:col>
                    <xdr:colOff>103367</xdr:colOff>
                    <xdr:row>57</xdr:row>
                    <xdr:rowOff>206734</xdr:rowOff>
                  </to>
                </anchor>
              </controlPr>
            </control>
          </mc:Choice>
        </mc:AlternateContent>
        <mc:AlternateContent xmlns:mc="http://schemas.openxmlformats.org/markup-compatibility/2006">
          <mc:Choice Requires="x14">
            <control shapeId="1082" r:id="rId61" name="Check Box 58">
              <controlPr defaultSize="0" autoFill="0" autoLine="0" autoPict="0">
                <anchor moveWithCells="1">
                  <from>
                    <xdr:col>3</xdr:col>
                    <xdr:colOff>254442</xdr:colOff>
                    <xdr:row>58</xdr:row>
                    <xdr:rowOff>39757</xdr:rowOff>
                  </from>
                  <to>
                    <xdr:col>5</xdr:col>
                    <xdr:colOff>103367</xdr:colOff>
                    <xdr:row>58</xdr:row>
                    <xdr:rowOff>206734</xdr:rowOff>
                  </to>
                </anchor>
              </controlPr>
            </control>
          </mc:Choice>
        </mc:AlternateContent>
        <mc:AlternateContent xmlns:mc="http://schemas.openxmlformats.org/markup-compatibility/2006">
          <mc:Choice Requires="x14">
            <control shapeId="1083" r:id="rId62" name="Check Box 59">
              <controlPr defaultSize="0" autoFill="0" autoLine="0" autoPict="0">
                <anchor moveWithCells="1">
                  <from>
                    <xdr:col>3</xdr:col>
                    <xdr:colOff>254442</xdr:colOff>
                    <xdr:row>59</xdr:row>
                    <xdr:rowOff>39757</xdr:rowOff>
                  </from>
                  <to>
                    <xdr:col>5</xdr:col>
                    <xdr:colOff>103367</xdr:colOff>
                    <xdr:row>59</xdr:row>
                    <xdr:rowOff>206734</xdr:rowOff>
                  </to>
                </anchor>
              </controlPr>
            </control>
          </mc:Choice>
        </mc:AlternateContent>
        <mc:AlternateContent xmlns:mc="http://schemas.openxmlformats.org/markup-compatibility/2006">
          <mc:Choice Requires="x14">
            <control shapeId="1084" r:id="rId63" name="Check Box 60">
              <controlPr defaultSize="0" autoFill="0" autoLine="0" autoPict="0">
                <anchor moveWithCells="1">
                  <from>
                    <xdr:col>3</xdr:col>
                    <xdr:colOff>254442</xdr:colOff>
                    <xdr:row>60</xdr:row>
                    <xdr:rowOff>39757</xdr:rowOff>
                  </from>
                  <to>
                    <xdr:col>5</xdr:col>
                    <xdr:colOff>103367</xdr:colOff>
                    <xdr:row>60</xdr:row>
                    <xdr:rowOff>206734</xdr:rowOff>
                  </to>
                </anchor>
              </controlPr>
            </control>
          </mc:Choice>
        </mc:AlternateContent>
        <mc:AlternateContent xmlns:mc="http://schemas.openxmlformats.org/markup-compatibility/2006">
          <mc:Choice Requires="x14">
            <control shapeId="1085" r:id="rId64" name="Check Box 61">
              <controlPr defaultSize="0" autoFill="0" autoLine="0" autoPict="0">
                <anchor moveWithCells="1">
                  <from>
                    <xdr:col>3</xdr:col>
                    <xdr:colOff>254442</xdr:colOff>
                    <xdr:row>61</xdr:row>
                    <xdr:rowOff>39757</xdr:rowOff>
                  </from>
                  <to>
                    <xdr:col>5</xdr:col>
                    <xdr:colOff>103367</xdr:colOff>
                    <xdr:row>61</xdr:row>
                    <xdr:rowOff>206734</xdr:rowOff>
                  </to>
                </anchor>
              </controlPr>
            </control>
          </mc:Choice>
        </mc:AlternateContent>
        <mc:AlternateContent xmlns:mc="http://schemas.openxmlformats.org/markup-compatibility/2006">
          <mc:Choice Requires="x14">
            <control shapeId="1086" r:id="rId65" name="Check Box 62">
              <controlPr defaultSize="0" autoFill="0" autoLine="0" autoPict="0">
                <anchor moveWithCells="1">
                  <from>
                    <xdr:col>3</xdr:col>
                    <xdr:colOff>254442</xdr:colOff>
                    <xdr:row>62</xdr:row>
                    <xdr:rowOff>39757</xdr:rowOff>
                  </from>
                  <to>
                    <xdr:col>5</xdr:col>
                    <xdr:colOff>103367</xdr:colOff>
                    <xdr:row>62</xdr:row>
                    <xdr:rowOff>206734</xdr:rowOff>
                  </to>
                </anchor>
              </controlPr>
            </control>
          </mc:Choice>
        </mc:AlternateContent>
        <mc:AlternateContent xmlns:mc="http://schemas.openxmlformats.org/markup-compatibility/2006">
          <mc:Choice Requires="x14">
            <control shapeId="1087" r:id="rId66" name="Check Box 63">
              <controlPr defaultSize="0" autoFill="0" autoLine="0" autoPict="0">
                <anchor moveWithCells="1">
                  <from>
                    <xdr:col>3</xdr:col>
                    <xdr:colOff>254442</xdr:colOff>
                    <xdr:row>63</xdr:row>
                    <xdr:rowOff>39757</xdr:rowOff>
                  </from>
                  <to>
                    <xdr:col>5</xdr:col>
                    <xdr:colOff>103367</xdr:colOff>
                    <xdr:row>63</xdr:row>
                    <xdr:rowOff>206734</xdr:rowOff>
                  </to>
                </anchor>
              </controlPr>
            </control>
          </mc:Choice>
        </mc:AlternateContent>
        <mc:AlternateContent xmlns:mc="http://schemas.openxmlformats.org/markup-compatibility/2006">
          <mc:Choice Requires="x14">
            <control shapeId="1088" r:id="rId67" name="Check Box 64">
              <controlPr defaultSize="0" autoFill="0" autoLine="0" autoPict="0">
                <anchor moveWithCells="1">
                  <from>
                    <xdr:col>3</xdr:col>
                    <xdr:colOff>254442</xdr:colOff>
                    <xdr:row>64</xdr:row>
                    <xdr:rowOff>39757</xdr:rowOff>
                  </from>
                  <to>
                    <xdr:col>5</xdr:col>
                    <xdr:colOff>103367</xdr:colOff>
                    <xdr:row>64</xdr:row>
                    <xdr:rowOff>206734</xdr:rowOff>
                  </to>
                </anchor>
              </controlPr>
            </control>
          </mc:Choice>
        </mc:AlternateContent>
        <mc:AlternateContent xmlns:mc="http://schemas.openxmlformats.org/markup-compatibility/2006">
          <mc:Choice Requires="x14">
            <control shapeId="1089" r:id="rId68" name="Check Box 65">
              <controlPr defaultSize="0" autoFill="0" autoLine="0" autoPict="0">
                <anchor moveWithCells="1">
                  <from>
                    <xdr:col>3</xdr:col>
                    <xdr:colOff>254442</xdr:colOff>
                    <xdr:row>65</xdr:row>
                    <xdr:rowOff>39757</xdr:rowOff>
                  </from>
                  <to>
                    <xdr:col>5</xdr:col>
                    <xdr:colOff>103367</xdr:colOff>
                    <xdr:row>65</xdr:row>
                    <xdr:rowOff>206734</xdr:rowOff>
                  </to>
                </anchor>
              </controlPr>
            </control>
          </mc:Choice>
        </mc:AlternateContent>
        <mc:AlternateContent xmlns:mc="http://schemas.openxmlformats.org/markup-compatibility/2006">
          <mc:Choice Requires="x14">
            <control shapeId="1090" r:id="rId69" name="Check Box 66">
              <controlPr defaultSize="0" autoFill="0" autoLine="0" autoPict="0">
                <anchor moveWithCells="1">
                  <from>
                    <xdr:col>3</xdr:col>
                    <xdr:colOff>254442</xdr:colOff>
                    <xdr:row>66</xdr:row>
                    <xdr:rowOff>39757</xdr:rowOff>
                  </from>
                  <to>
                    <xdr:col>5</xdr:col>
                    <xdr:colOff>103367</xdr:colOff>
                    <xdr:row>66</xdr:row>
                    <xdr:rowOff>206734</xdr:rowOff>
                  </to>
                </anchor>
              </controlPr>
            </control>
          </mc:Choice>
        </mc:AlternateContent>
        <mc:AlternateContent xmlns:mc="http://schemas.openxmlformats.org/markup-compatibility/2006">
          <mc:Choice Requires="x14">
            <control shapeId="1091" r:id="rId70" name="Check Box 67">
              <controlPr defaultSize="0" autoFill="0" autoLine="0" autoPict="0">
                <anchor moveWithCells="1">
                  <from>
                    <xdr:col>3</xdr:col>
                    <xdr:colOff>254442</xdr:colOff>
                    <xdr:row>67</xdr:row>
                    <xdr:rowOff>39757</xdr:rowOff>
                  </from>
                  <to>
                    <xdr:col>5</xdr:col>
                    <xdr:colOff>103367</xdr:colOff>
                    <xdr:row>67</xdr:row>
                    <xdr:rowOff>206734</xdr:rowOff>
                  </to>
                </anchor>
              </controlPr>
            </control>
          </mc:Choice>
        </mc:AlternateContent>
        <mc:AlternateContent xmlns:mc="http://schemas.openxmlformats.org/markup-compatibility/2006">
          <mc:Choice Requires="x14">
            <control shapeId="1092" r:id="rId71" name="Check Box 68">
              <controlPr defaultSize="0" autoFill="0" autoLine="0" autoPict="0">
                <anchor moveWithCells="1">
                  <from>
                    <xdr:col>3</xdr:col>
                    <xdr:colOff>254442</xdr:colOff>
                    <xdr:row>68</xdr:row>
                    <xdr:rowOff>39757</xdr:rowOff>
                  </from>
                  <to>
                    <xdr:col>5</xdr:col>
                    <xdr:colOff>103367</xdr:colOff>
                    <xdr:row>68</xdr:row>
                    <xdr:rowOff>206734</xdr:rowOff>
                  </to>
                </anchor>
              </controlPr>
            </control>
          </mc:Choice>
        </mc:AlternateContent>
        <mc:AlternateContent xmlns:mc="http://schemas.openxmlformats.org/markup-compatibility/2006">
          <mc:Choice Requires="x14">
            <control shapeId="1093" r:id="rId72" name="Check Box 69">
              <controlPr defaultSize="0" autoFill="0" autoLine="0" autoPict="0">
                <anchor moveWithCells="1">
                  <from>
                    <xdr:col>3</xdr:col>
                    <xdr:colOff>254442</xdr:colOff>
                    <xdr:row>69</xdr:row>
                    <xdr:rowOff>39757</xdr:rowOff>
                  </from>
                  <to>
                    <xdr:col>5</xdr:col>
                    <xdr:colOff>103367</xdr:colOff>
                    <xdr:row>69</xdr:row>
                    <xdr:rowOff>206734</xdr:rowOff>
                  </to>
                </anchor>
              </controlPr>
            </control>
          </mc:Choice>
        </mc:AlternateContent>
        <mc:AlternateContent xmlns:mc="http://schemas.openxmlformats.org/markup-compatibility/2006">
          <mc:Choice Requires="x14">
            <control shapeId="1094" r:id="rId73" name="Check Box 70">
              <controlPr defaultSize="0" autoFill="0" autoLine="0" autoPict="0">
                <anchor moveWithCells="1">
                  <from>
                    <xdr:col>3</xdr:col>
                    <xdr:colOff>254442</xdr:colOff>
                    <xdr:row>70</xdr:row>
                    <xdr:rowOff>39757</xdr:rowOff>
                  </from>
                  <to>
                    <xdr:col>5</xdr:col>
                    <xdr:colOff>103367</xdr:colOff>
                    <xdr:row>70</xdr:row>
                    <xdr:rowOff>206734</xdr:rowOff>
                  </to>
                </anchor>
              </controlPr>
            </control>
          </mc:Choice>
        </mc:AlternateContent>
        <mc:AlternateContent xmlns:mc="http://schemas.openxmlformats.org/markup-compatibility/2006">
          <mc:Choice Requires="x14">
            <control shapeId="1095" r:id="rId74" name="Check Box 71">
              <controlPr defaultSize="0" autoFill="0" autoLine="0" autoPict="0">
                <anchor moveWithCells="1">
                  <from>
                    <xdr:col>3</xdr:col>
                    <xdr:colOff>254442</xdr:colOff>
                    <xdr:row>71</xdr:row>
                    <xdr:rowOff>39757</xdr:rowOff>
                  </from>
                  <to>
                    <xdr:col>5</xdr:col>
                    <xdr:colOff>103367</xdr:colOff>
                    <xdr:row>71</xdr:row>
                    <xdr:rowOff>206734</xdr:rowOff>
                  </to>
                </anchor>
              </controlPr>
            </control>
          </mc:Choice>
        </mc:AlternateContent>
        <mc:AlternateContent xmlns:mc="http://schemas.openxmlformats.org/markup-compatibility/2006">
          <mc:Choice Requires="x14">
            <control shapeId="1096" r:id="rId75" name="Check Box 72">
              <controlPr defaultSize="0" autoFill="0" autoLine="0" autoPict="0">
                <anchor moveWithCells="1">
                  <from>
                    <xdr:col>3</xdr:col>
                    <xdr:colOff>254442</xdr:colOff>
                    <xdr:row>72</xdr:row>
                    <xdr:rowOff>39757</xdr:rowOff>
                  </from>
                  <to>
                    <xdr:col>5</xdr:col>
                    <xdr:colOff>103367</xdr:colOff>
                    <xdr:row>72</xdr:row>
                    <xdr:rowOff>206734</xdr:rowOff>
                  </to>
                </anchor>
              </controlPr>
            </control>
          </mc:Choice>
        </mc:AlternateContent>
        <mc:AlternateContent xmlns:mc="http://schemas.openxmlformats.org/markup-compatibility/2006">
          <mc:Choice Requires="x14">
            <control shapeId="1097" r:id="rId76" name="Check Box 73">
              <controlPr defaultSize="0" autoFill="0" autoLine="0" autoPict="0">
                <anchor moveWithCells="1">
                  <from>
                    <xdr:col>3</xdr:col>
                    <xdr:colOff>254442</xdr:colOff>
                    <xdr:row>73</xdr:row>
                    <xdr:rowOff>39757</xdr:rowOff>
                  </from>
                  <to>
                    <xdr:col>5</xdr:col>
                    <xdr:colOff>103367</xdr:colOff>
                    <xdr:row>73</xdr:row>
                    <xdr:rowOff>206734</xdr:rowOff>
                  </to>
                </anchor>
              </controlPr>
            </control>
          </mc:Choice>
        </mc:AlternateContent>
        <mc:AlternateContent xmlns:mc="http://schemas.openxmlformats.org/markup-compatibility/2006">
          <mc:Choice Requires="x14">
            <control shapeId="1098" r:id="rId77" name="Check Box 74">
              <controlPr defaultSize="0" autoFill="0" autoLine="0" autoPict="0">
                <anchor moveWithCells="1">
                  <from>
                    <xdr:col>3</xdr:col>
                    <xdr:colOff>254442</xdr:colOff>
                    <xdr:row>74</xdr:row>
                    <xdr:rowOff>39757</xdr:rowOff>
                  </from>
                  <to>
                    <xdr:col>5</xdr:col>
                    <xdr:colOff>103367</xdr:colOff>
                    <xdr:row>74</xdr:row>
                    <xdr:rowOff>206734</xdr:rowOff>
                  </to>
                </anchor>
              </controlPr>
            </control>
          </mc:Choice>
        </mc:AlternateContent>
        <mc:AlternateContent xmlns:mc="http://schemas.openxmlformats.org/markup-compatibility/2006">
          <mc:Choice Requires="x14">
            <control shapeId="1099" r:id="rId78" name="Check Box 75">
              <controlPr defaultSize="0" autoFill="0" autoLine="0" autoPict="0">
                <anchor moveWithCells="1">
                  <from>
                    <xdr:col>3</xdr:col>
                    <xdr:colOff>254442</xdr:colOff>
                    <xdr:row>75</xdr:row>
                    <xdr:rowOff>39757</xdr:rowOff>
                  </from>
                  <to>
                    <xdr:col>5</xdr:col>
                    <xdr:colOff>103367</xdr:colOff>
                    <xdr:row>75</xdr:row>
                    <xdr:rowOff>206734</xdr:rowOff>
                  </to>
                </anchor>
              </controlPr>
            </control>
          </mc:Choice>
        </mc:AlternateContent>
        <mc:AlternateContent xmlns:mc="http://schemas.openxmlformats.org/markup-compatibility/2006">
          <mc:Choice Requires="x14">
            <control shapeId="1100" r:id="rId79" name="Check Box 76">
              <controlPr defaultSize="0" autoFill="0" autoLine="0" autoPict="0">
                <anchor moveWithCells="1">
                  <from>
                    <xdr:col>3</xdr:col>
                    <xdr:colOff>254442</xdr:colOff>
                    <xdr:row>76</xdr:row>
                    <xdr:rowOff>39757</xdr:rowOff>
                  </from>
                  <to>
                    <xdr:col>5</xdr:col>
                    <xdr:colOff>103367</xdr:colOff>
                    <xdr:row>76</xdr:row>
                    <xdr:rowOff>206734</xdr:rowOff>
                  </to>
                </anchor>
              </controlPr>
            </control>
          </mc:Choice>
        </mc:AlternateContent>
        <mc:AlternateContent xmlns:mc="http://schemas.openxmlformats.org/markup-compatibility/2006">
          <mc:Choice Requires="x14">
            <control shapeId="1101" r:id="rId80" name="Check Box 77">
              <controlPr defaultSize="0" autoFill="0" autoLine="0" autoPict="0">
                <anchor moveWithCells="1">
                  <from>
                    <xdr:col>3</xdr:col>
                    <xdr:colOff>254442</xdr:colOff>
                    <xdr:row>77</xdr:row>
                    <xdr:rowOff>39757</xdr:rowOff>
                  </from>
                  <to>
                    <xdr:col>5</xdr:col>
                    <xdr:colOff>103367</xdr:colOff>
                    <xdr:row>77</xdr:row>
                    <xdr:rowOff>206734</xdr:rowOff>
                  </to>
                </anchor>
              </controlPr>
            </control>
          </mc:Choice>
        </mc:AlternateContent>
        <mc:AlternateContent xmlns:mc="http://schemas.openxmlformats.org/markup-compatibility/2006">
          <mc:Choice Requires="x14">
            <control shapeId="1102" r:id="rId81" name="Check Box 78">
              <controlPr defaultSize="0" autoFill="0" autoLine="0" autoPict="0">
                <anchor moveWithCells="1">
                  <from>
                    <xdr:col>3</xdr:col>
                    <xdr:colOff>254442</xdr:colOff>
                    <xdr:row>78</xdr:row>
                    <xdr:rowOff>39757</xdr:rowOff>
                  </from>
                  <to>
                    <xdr:col>5</xdr:col>
                    <xdr:colOff>103367</xdr:colOff>
                    <xdr:row>78</xdr:row>
                    <xdr:rowOff>206734</xdr:rowOff>
                  </to>
                </anchor>
              </controlPr>
            </control>
          </mc:Choice>
        </mc:AlternateContent>
        <mc:AlternateContent xmlns:mc="http://schemas.openxmlformats.org/markup-compatibility/2006">
          <mc:Choice Requires="x14">
            <control shapeId="1103" r:id="rId82" name="Check Box 79">
              <controlPr defaultSize="0" autoFill="0" autoLine="0" autoPict="0">
                <anchor moveWithCells="1">
                  <from>
                    <xdr:col>3</xdr:col>
                    <xdr:colOff>254442</xdr:colOff>
                    <xdr:row>79</xdr:row>
                    <xdr:rowOff>39757</xdr:rowOff>
                  </from>
                  <to>
                    <xdr:col>5</xdr:col>
                    <xdr:colOff>103367</xdr:colOff>
                    <xdr:row>79</xdr:row>
                    <xdr:rowOff>206734</xdr:rowOff>
                  </to>
                </anchor>
              </controlPr>
            </control>
          </mc:Choice>
        </mc:AlternateContent>
        <mc:AlternateContent xmlns:mc="http://schemas.openxmlformats.org/markup-compatibility/2006">
          <mc:Choice Requires="x14">
            <control shapeId="1104" r:id="rId83" name="Check Box 80">
              <controlPr defaultSize="0" autoFill="0" autoLine="0" autoPict="0">
                <anchor moveWithCells="1">
                  <from>
                    <xdr:col>3</xdr:col>
                    <xdr:colOff>254442</xdr:colOff>
                    <xdr:row>80</xdr:row>
                    <xdr:rowOff>39757</xdr:rowOff>
                  </from>
                  <to>
                    <xdr:col>5</xdr:col>
                    <xdr:colOff>103367</xdr:colOff>
                    <xdr:row>80</xdr:row>
                    <xdr:rowOff>206734</xdr:rowOff>
                  </to>
                </anchor>
              </controlPr>
            </control>
          </mc:Choice>
        </mc:AlternateContent>
        <mc:AlternateContent xmlns:mc="http://schemas.openxmlformats.org/markup-compatibility/2006">
          <mc:Choice Requires="x14">
            <control shapeId="1105" r:id="rId84" name="Check Box 81">
              <controlPr defaultSize="0" autoFill="0" autoLine="0" autoPict="0">
                <anchor moveWithCells="1">
                  <from>
                    <xdr:col>3</xdr:col>
                    <xdr:colOff>254442</xdr:colOff>
                    <xdr:row>81</xdr:row>
                    <xdr:rowOff>39757</xdr:rowOff>
                  </from>
                  <to>
                    <xdr:col>5</xdr:col>
                    <xdr:colOff>103367</xdr:colOff>
                    <xdr:row>81</xdr:row>
                    <xdr:rowOff>206734</xdr:rowOff>
                  </to>
                </anchor>
              </controlPr>
            </control>
          </mc:Choice>
        </mc:AlternateContent>
        <mc:AlternateContent xmlns:mc="http://schemas.openxmlformats.org/markup-compatibility/2006">
          <mc:Choice Requires="x14">
            <control shapeId="1106" r:id="rId85" name="Check Box 82">
              <controlPr defaultSize="0" autoFill="0" autoLine="0" autoPict="0">
                <anchor moveWithCells="1">
                  <from>
                    <xdr:col>3</xdr:col>
                    <xdr:colOff>254442</xdr:colOff>
                    <xdr:row>82</xdr:row>
                    <xdr:rowOff>39757</xdr:rowOff>
                  </from>
                  <to>
                    <xdr:col>5</xdr:col>
                    <xdr:colOff>103367</xdr:colOff>
                    <xdr:row>82</xdr:row>
                    <xdr:rowOff>206734</xdr:rowOff>
                  </to>
                </anchor>
              </controlPr>
            </control>
          </mc:Choice>
        </mc:AlternateContent>
        <mc:AlternateContent xmlns:mc="http://schemas.openxmlformats.org/markup-compatibility/2006">
          <mc:Choice Requires="x14">
            <control shapeId="1107" r:id="rId86" name="Check Box 83">
              <controlPr defaultSize="0" autoFill="0" autoLine="0" autoPict="0">
                <anchor moveWithCells="1">
                  <from>
                    <xdr:col>3</xdr:col>
                    <xdr:colOff>254442</xdr:colOff>
                    <xdr:row>83</xdr:row>
                    <xdr:rowOff>39757</xdr:rowOff>
                  </from>
                  <to>
                    <xdr:col>5</xdr:col>
                    <xdr:colOff>103367</xdr:colOff>
                    <xdr:row>83</xdr:row>
                    <xdr:rowOff>206734</xdr:rowOff>
                  </to>
                </anchor>
              </controlPr>
            </control>
          </mc:Choice>
        </mc:AlternateContent>
        <mc:AlternateContent xmlns:mc="http://schemas.openxmlformats.org/markup-compatibility/2006">
          <mc:Choice Requires="x14">
            <control shapeId="1108" r:id="rId87" name="Check Box 84">
              <controlPr defaultSize="0" autoFill="0" autoLine="0" autoPict="0">
                <anchor moveWithCells="1">
                  <from>
                    <xdr:col>3</xdr:col>
                    <xdr:colOff>254442</xdr:colOff>
                    <xdr:row>84</xdr:row>
                    <xdr:rowOff>39757</xdr:rowOff>
                  </from>
                  <to>
                    <xdr:col>5</xdr:col>
                    <xdr:colOff>103367</xdr:colOff>
                    <xdr:row>84</xdr:row>
                    <xdr:rowOff>206734</xdr:rowOff>
                  </to>
                </anchor>
              </controlPr>
            </control>
          </mc:Choice>
        </mc:AlternateContent>
        <mc:AlternateContent xmlns:mc="http://schemas.openxmlformats.org/markup-compatibility/2006">
          <mc:Choice Requires="x14">
            <control shapeId="1109" r:id="rId88" name="Check Box 85">
              <controlPr defaultSize="0" autoFill="0" autoLine="0" autoPict="0">
                <anchor moveWithCells="1">
                  <from>
                    <xdr:col>3</xdr:col>
                    <xdr:colOff>254442</xdr:colOff>
                    <xdr:row>85</xdr:row>
                    <xdr:rowOff>39757</xdr:rowOff>
                  </from>
                  <to>
                    <xdr:col>5</xdr:col>
                    <xdr:colOff>103367</xdr:colOff>
                    <xdr:row>85</xdr:row>
                    <xdr:rowOff>206734</xdr:rowOff>
                  </to>
                </anchor>
              </controlPr>
            </control>
          </mc:Choice>
        </mc:AlternateContent>
        <mc:AlternateContent xmlns:mc="http://schemas.openxmlformats.org/markup-compatibility/2006">
          <mc:Choice Requires="x14">
            <control shapeId="1110" r:id="rId89" name="Check Box 86">
              <controlPr defaultSize="0" autoFill="0" autoLine="0" autoPict="0">
                <anchor moveWithCells="1">
                  <from>
                    <xdr:col>3</xdr:col>
                    <xdr:colOff>254442</xdr:colOff>
                    <xdr:row>86</xdr:row>
                    <xdr:rowOff>39757</xdr:rowOff>
                  </from>
                  <to>
                    <xdr:col>5</xdr:col>
                    <xdr:colOff>103367</xdr:colOff>
                    <xdr:row>86</xdr:row>
                    <xdr:rowOff>206734</xdr:rowOff>
                  </to>
                </anchor>
              </controlPr>
            </control>
          </mc:Choice>
        </mc:AlternateContent>
        <mc:AlternateContent xmlns:mc="http://schemas.openxmlformats.org/markup-compatibility/2006">
          <mc:Choice Requires="x14">
            <control shapeId="1111" r:id="rId90" name="Check Box 87">
              <controlPr defaultSize="0" autoFill="0" autoLine="0" autoPict="0">
                <anchor moveWithCells="1">
                  <from>
                    <xdr:col>3</xdr:col>
                    <xdr:colOff>254442</xdr:colOff>
                    <xdr:row>87</xdr:row>
                    <xdr:rowOff>39757</xdr:rowOff>
                  </from>
                  <to>
                    <xdr:col>5</xdr:col>
                    <xdr:colOff>103367</xdr:colOff>
                    <xdr:row>87</xdr:row>
                    <xdr:rowOff>206734</xdr:rowOff>
                  </to>
                </anchor>
              </controlPr>
            </control>
          </mc:Choice>
        </mc:AlternateContent>
        <mc:AlternateContent xmlns:mc="http://schemas.openxmlformats.org/markup-compatibility/2006">
          <mc:Choice Requires="x14">
            <control shapeId="1112" r:id="rId91" name="Check Box 88">
              <controlPr defaultSize="0" autoFill="0" autoLine="0" autoPict="0">
                <anchor moveWithCells="1">
                  <from>
                    <xdr:col>3</xdr:col>
                    <xdr:colOff>254442</xdr:colOff>
                    <xdr:row>88</xdr:row>
                    <xdr:rowOff>39757</xdr:rowOff>
                  </from>
                  <to>
                    <xdr:col>5</xdr:col>
                    <xdr:colOff>103367</xdr:colOff>
                    <xdr:row>88</xdr:row>
                    <xdr:rowOff>206734</xdr:rowOff>
                  </to>
                </anchor>
              </controlPr>
            </control>
          </mc:Choice>
        </mc:AlternateContent>
        <mc:AlternateContent xmlns:mc="http://schemas.openxmlformats.org/markup-compatibility/2006">
          <mc:Choice Requires="x14">
            <control shapeId="1113" r:id="rId92" name="Check Box 89">
              <controlPr defaultSize="0" autoFill="0" autoLine="0" autoPict="0">
                <anchor moveWithCells="1">
                  <from>
                    <xdr:col>3</xdr:col>
                    <xdr:colOff>254442</xdr:colOff>
                    <xdr:row>89</xdr:row>
                    <xdr:rowOff>39757</xdr:rowOff>
                  </from>
                  <to>
                    <xdr:col>5</xdr:col>
                    <xdr:colOff>103367</xdr:colOff>
                    <xdr:row>89</xdr:row>
                    <xdr:rowOff>206734</xdr:rowOff>
                  </to>
                </anchor>
              </controlPr>
            </control>
          </mc:Choice>
        </mc:AlternateContent>
        <mc:AlternateContent xmlns:mc="http://schemas.openxmlformats.org/markup-compatibility/2006">
          <mc:Choice Requires="x14">
            <control shapeId="1114" r:id="rId93" name="Check Box 90">
              <controlPr defaultSize="0" autoFill="0" autoLine="0" autoPict="0">
                <anchor moveWithCells="1">
                  <from>
                    <xdr:col>3</xdr:col>
                    <xdr:colOff>254442</xdr:colOff>
                    <xdr:row>90</xdr:row>
                    <xdr:rowOff>39757</xdr:rowOff>
                  </from>
                  <to>
                    <xdr:col>5</xdr:col>
                    <xdr:colOff>103367</xdr:colOff>
                    <xdr:row>90</xdr:row>
                    <xdr:rowOff>206734</xdr:rowOff>
                  </to>
                </anchor>
              </controlPr>
            </control>
          </mc:Choice>
        </mc:AlternateContent>
        <mc:AlternateContent xmlns:mc="http://schemas.openxmlformats.org/markup-compatibility/2006">
          <mc:Choice Requires="x14">
            <control shapeId="1115" r:id="rId94" name="Check Box 91">
              <controlPr defaultSize="0" autoFill="0" autoLine="0" autoPict="0">
                <anchor moveWithCells="1">
                  <from>
                    <xdr:col>3</xdr:col>
                    <xdr:colOff>254442</xdr:colOff>
                    <xdr:row>91</xdr:row>
                    <xdr:rowOff>39757</xdr:rowOff>
                  </from>
                  <to>
                    <xdr:col>5</xdr:col>
                    <xdr:colOff>103367</xdr:colOff>
                    <xdr:row>91</xdr:row>
                    <xdr:rowOff>206734</xdr:rowOff>
                  </to>
                </anchor>
              </controlPr>
            </control>
          </mc:Choice>
        </mc:AlternateContent>
        <mc:AlternateContent xmlns:mc="http://schemas.openxmlformats.org/markup-compatibility/2006">
          <mc:Choice Requires="x14">
            <control shapeId="1116" r:id="rId95" name="Check Box 92">
              <controlPr defaultSize="0" autoFill="0" autoLine="0" autoPict="0">
                <anchor moveWithCells="1">
                  <from>
                    <xdr:col>3</xdr:col>
                    <xdr:colOff>254442</xdr:colOff>
                    <xdr:row>92</xdr:row>
                    <xdr:rowOff>39757</xdr:rowOff>
                  </from>
                  <to>
                    <xdr:col>5</xdr:col>
                    <xdr:colOff>103367</xdr:colOff>
                    <xdr:row>92</xdr:row>
                    <xdr:rowOff>206734</xdr:rowOff>
                  </to>
                </anchor>
              </controlPr>
            </control>
          </mc:Choice>
        </mc:AlternateContent>
        <mc:AlternateContent xmlns:mc="http://schemas.openxmlformats.org/markup-compatibility/2006">
          <mc:Choice Requires="x14">
            <control shapeId="1117" r:id="rId96" name="Check Box 93">
              <controlPr defaultSize="0" autoFill="0" autoLine="0" autoPict="0">
                <anchor moveWithCells="1">
                  <from>
                    <xdr:col>3</xdr:col>
                    <xdr:colOff>254442</xdr:colOff>
                    <xdr:row>93</xdr:row>
                    <xdr:rowOff>39757</xdr:rowOff>
                  </from>
                  <to>
                    <xdr:col>5</xdr:col>
                    <xdr:colOff>103367</xdr:colOff>
                    <xdr:row>93</xdr:row>
                    <xdr:rowOff>206734</xdr:rowOff>
                  </to>
                </anchor>
              </controlPr>
            </control>
          </mc:Choice>
        </mc:AlternateContent>
        <mc:AlternateContent xmlns:mc="http://schemas.openxmlformats.org/markup-compatibility/2006">
          <mc:Choice Requires="x14">
            <control shapeId="1118" r:id="rId97" name="Check Box 94">
              <controlPr defaultSize="0" autoFill="0" autoLine="0" autoPict="0">
                <anchor moveWithCells="1">
                  <from>
                    <xdr:col>3</xdr:col>
                    <xdr:colOff>254442</xdr:colOff>
                    <xdr:row>94</xdr:row>
                    <xdr:rowOff>39757</xdr:rowOff>
                  </from>
                  <to>
                    <xdr:col>5</xdr:col>
                    <xdr:colOff>103367</xdr:colOff>
                    <xdr:row>94</xdr:row>
                    <xdr:rowOff>206734</xdr:rowOff>
                  </to>
                </anchor>
              </controlPr>
            </control>
          </mc:Choice>
        </mc:AlternateContent>
        <mc:AlternateContent xmlns:mc="http://schemas.openxmlformats.org/markup-compatibility/2006">
          <mc:Choice Requires="x14">
            <control shapeId="1119" r:id="rId98" name="Check Box 95">
              <controlPr defaultSize="0" autoFill="0" autoLine="0" autoPict="0">
                <anchor moveWithCells="1">
                  <from>
                    <xdr:col>3</xdr:col>
                    <xdr:colOff>254442</xdr:colOff>
                    <xdr:row>95</xdr:row>
                    <xdr:rowOff>39757</xdr:rowOff>
                  </from>
                  <to>
                    <xdr:col>5</xdr:col>
                    <xdr:colOff>103367</xdr:colOff>
                    <xdr:row>95</xdr:row>
                    <xdr:rowOff>206734</xdr:rowOff>
                  </to>
                </anchor>
              </controlPr>
            </control>
          </mc:Choice>
        </mc:AlternateContent>
        <mc:AlternateContent xmlns:mc="http://schemas.openxmlformats.org/markup-compatibility/2006">
          <mc:Choice Requires="x14">
            <control shapeId="1120" r:id="rId99" name="Check Box 96">
              <controlPr defaultSize="0" autoFill="0" autoLine="0" autoPict="0">
                <anchor moveWithCells="1">
                  <from>
                    <xdr:col>3</xdr:col>
                    <xdr:colOff>254442</xdr:colOff>
                    <xdr:row>96</xdr:row>
                    <xdr:rowOff>39757</xdr:rowOff>
                  </from>
                  <to>
                    <xdr:col>5</xdr:col>
                    <xdr:colOff>103367</xdr:colOff>
                    <xdr:row>96</xdr:row>
                    <xdr:rowOff>206734</xdr:rowOff>
                  </to>
                </anchor>
              </controlPr>
            </control>
          </mc:Choice>
        </mc:AlternateContent>
        <mc:AlternateContent xmlns:mc="http://schemas.openxmlformats.org/markup-compatibility/2006">
          <mc:Choice Requires="x14">
            <control shapeId="1121" r:id="rId100" name="Check Box 97">
              <controlPr defaultSize="0" autoFill="0" autoLine="0" autoPict="0">
                <anchor moveWithCells="1">
                  <from>
                    <xdr:col>3</xdr:col>
                    <xdr:colOff>254442</xdr:colOff>
                    <xdr:row>97</xdr:row>
                    <xdr:rowOff>39757</xdr:rowOff>
                  </from>
                  <to>
                    <xdr:col>5</xdr:col>
                    <xdr:colOff>103367</xdr:colOff>
                    <xdr:row>97</xdr:row>
                    <xdr:rowOff>206734</xdr:rowOff>
                  </to>
                </anchor>
              </controlPr>
            </control>
          </mc:Choice>
        </mc:AlternateContent>
        <mc:AlternateContent xmlns:mc="http://schemas.openxmlformats.org/markup-compatibility/2006">
          <mc:Choice Requires="x14">
            <control shapeId="1122" r:id="rId101" name="Check Box 98">
              <controlPr defaultSize="0" autoFill="0" autoLine="0" autoPict="0">
                <anchor moveWithCells="1">
                  <from>
                    <xdr:col>3</xdr:col>
                    <xdr:colOff>254442</xdr:colOff>
                    <xdr:row>98</xdr:row>
                    <xdr:rowOff>39757</xdr:rowOff>
                  </from>
                  <to>
                    <xdr:col>5</xdr:col>
                    <xdr:colOff>103367</xdr:colOff>
                    <xdr:row>98</xdr:row>
                    <xdr:rowOff>206734</xdr:rowOff>
                  </to>
                </anchor>
              </controlPr>
            </control>
          </mc:Choice>
        </mc:AlternateContent>
        <mc:AlternateContent xmlns:mc="http://schemas.openxmlformats.org/markup-compatibility/2006">
          <mc:Choice Requires="x14">
            <control shapeId="1123" r:id="rId102" name="Check Box 99">
              <controlPr defaultSize="0" autoFill="0" autoLine="0" autoPict="0">
                <anchor moveWithCells="1">
                  <from>
                    <xdr:col>3</xdr:col>
                    <xdr:colOff>254442</xdr:colOff>
                    <xdr:row>99</xdr:row>
                    <xdr:rowOff>39757</xdr:rowOff>
                  </from>
                  <to>
                    <xdr:col>5</xdr:col>
                    <xdr:colOff>103367</xdr:colOff>
                    <xdr:row>99</xdr:row>
                    <xdr:rowOff>206734</xdr:rowOff>
                  </to>
                </anchor>
              </controlPr>
            </control>
          </mc:Choice>
        </mc:AlternateContent>
        <mc:AlternateContent xmlns:mc="http://schemas.openxmlformats.org/markup-compatibility/2006">
          <mc:Choice Requires="x14">
            <control shapeId="1124" r:id="rId103" name="Check Box 100">
              <controlPr defaultSize="0" autoFill="0" autoLine="0" autoPict="0">
                <anchor moveWithCells="1">
                  <from>
                    <xdr:col>3</xdr:col>
                    <xdr:colOff>254442</xdr:colOff>
                    <xdr:row>100</xdr:row>
                    <xdr:rowOff>39757</xdr:rowOff>
                  </from>
                  <to>
                    <xdr:col>5</xdr:col>
                    <xdr:colOff>103367</xdr:colOff>
                    <xdr:row>100</xdr:row>
                    <xdr:rowOff>206734</xdr:rowOff>
                  </to>
                </anchor>
              </controlPr>
            </control>
          </mc:Choice>
        </mc:AlternateContent>
        <mc:AlternateContent xmlns:mc="http://schemas.openxmlformats.org/markup-compatibility/2006">
          <mc:Choice Requires="x14">
            <control shapeId="1125" r:id="rId104" name="Check Box 101">
              <controlPr defaultSize="0" autoFill="0" autoLine="0" autoPict="0">
                <anchor moveWithCells="1">
                  <from>
                    <xdr:col>3</xdr:col>
                    <xdr:colOff>254442</xdr:colOff>
                    <xdr:row>101</xdr:row>
                    <xdr:rowOff>39757</xdr:rowOff>
                  </from>
                  <to>
                    <xdr:col>5</xdr:col>
                    <xdr:colOff>103367</xdr:colOff>
                    <xdr:row>101</xdr:row>
                    <xdr:rowOff>206734</xdr:rowOff>
                  </to>
                </anchor>
              </controlPr>
            </control>
          </mc:Choice>
        </mc:AlternateContent>
        <mc:AlternateContent xmlns:mc="http://schemas.openxmlformats.org/markup-compatibility/2006">
          <mc:Choice Requires="x14">
            <control shapeId="1126" r:id="rId105" name="Check Box 102">
              <controlPr defaultSize="0" autoFill="0" autoLine="0" autoPict="0">
                <anchor moveWithCells="1">
                  <from>
                    <xdr:col>3</xdr:col>
                    <xdr:colOff>254442</xdr:colOff>
                    <xdr:row>102</xdr:row>
                    <xdr:rowOff>39757</xdr:rowOff>
                  </from>
                  <to>
                    <xdr:col>5</xdr:col>
                    <xdr:colOff>103367</xdr:colOff>
                    <xdr:row>102</xdr:row>
                    <xdr:rowOff>206734</xdr:rowOff>
                  </to>
                </anchor>
              </controlPr>
            </control>
          </mc:Choice>
        </mc:AlternateContent>
        <mc:AlternateContent xmlns:mc="http://schemas.openxmlformats.org/markup-compatibility/2006">
          <mc:Choice Requires="x14">
            <control shapeId="1127" r:id="rId106" name="Check Box 103">
              <controlPr defaultSize="0" autoFill="0" autoLine="0" autoPict="0">
                <anchor moveWithCells="1">
                  <from>
                    <xdr:col>3</xdr:col>
                    <xdr:colOff>254442</xdr:colOff>
                    <xdr:row>103</xdr:row>
                    <xdr:rowOff>39757</xdr:rowOff>
                  </from>
                  <to>
                    <xdr:col>5</xdr:col>
                    <xdr:colOff>103367</xdr:colOff>
                    <xdr:row>103</xdr:row>
                    <xdr:rowOff>206734</xdr:rowOff>
                  </to>
                </anchor>
              </controlPr>
            </control>
          </mc:Choice>
        </mc:AlternateContent>
        <mc:AlternateContent xmlns:mc="http://schemas.openxmlformats.org/markup-compatibility/2006">
          <mc:Choice Requires="x14">
            <control shapeId="1128" r:id="rId107" name="Check Box 104">
              <controlPr defaultSize="0" autoFill="0" autoLine="0" autoPict="0">
                <anchor moveWithCells="1">
                  <from>
                    <xdr:col>3</xdr:col>
                    <xdr:colOff>254442</xdr:colOff>
                    <xdr:row>104</xdr:row>
                    <xdr:rowOff>39757</xdr:rowOff>
                  </from>
                  <to>
                    <xdr:col>5</xdr:col>
                    <xdr:colOff>103367</xdr:colOff>
                    <xdr:row>104</xdr:row>
                    <xdr:rowOff>206734</xdr:rowOff>
                  </to>
                </anchor>
              </controlPr>
            </control>
          </mc:Choice>
        </mc:AlternateContent>
        <mc:AlternateContent xmlns:mc="http://schemas.openxmlformats.org/markup-compatibility/2006">
          <mc:Choice Requires="x14">
            <control shapeId="1129" r:id="rId108" name="Check Box 105">
              <controlPr defaultSize="0" autoFill="0" autoLine="0" autoPict="0">
                <anchor moveWithCells="1">
                  <from>
                    <xdr:col>3</xdr:col>
                    <xdr:colOff>254442</xdr:colOff>
                    <xdr:row>105</xdr:row>
                    <xdr:rowOff>39757</xdr:rowOff>
                  </from>
                  <to>
                    <xdr:col>5</xdr:col>
                    <xdr:colOff>103367</xdr:colOff>
                    <xdr:row>105</xdr:row>
                    <xdr:rowOff>206734</xdr:rowOff>
                  </to>
                </anchor>
              </controlPr>
            </control>
          </mc:Choice>
        </mc:AlternateContent>
        <mc:AlternateContent xmlns:mc="http://schemas.openxmlformats.org/markup-compatibility/2006">
          <mc:Choice Requires="x14">
            <control shapeId="1130" r:id="rId109" name="Check Box 106">
              <controlPr defaultSize="0" autoFill="0" autoLine="0" autoPict="0">
                <anchor moveWithCells="1">
                  <from>
                    <xdr:col>3</xdr:col>
                    <xdr:colOff>254442</xdr:colOff>
                    <xdr:row>106</xdr:row>
                    <xdr:rowOff>39757</xdr:rowOff>
                  </from>
                  <to>
                    <xdr:col>5</xdr:col>
                    <xdr:colOff>103367</xdr:colOff>
                    <xdr:row>106</xdr:row>
                    <xdr:rowOff>206734</xdr:rowOff>
                  </to>
                </anchor>
              </controlPr>
            </control>
          </mc:Choice>
        </mc:AlternateContent>
        <mc:AlternateContent xmlns:mc="http://schemas.openxmlformats.org/markup-compatibility/2006">
          <mc:Choice Requires="x14">
            <control shapeId="1131" r:id="rId110" name="Check Box 107">
              <controlPr defaultSize="0" autoFill="0" autoLine="0" autoPict="0">
                <anchor moveWithCells="1">
                  <from>
                    <xdr:col>3</xdr:col>
                    <xdr:colOff>254442</xdr:colOff>
                    <xdr:row>107</xdr:row>
                    <xdr:rowOff>39757</xdr:rowOff>
                  </from>
                  <to>
                    <xdr:col>5</xdr:col>
                    <xdr:colOff>103367</xdr:colOff>
                    <xdr:row>107</xdr:row>
                    <xdr:rowOff>206734</xdr:rowOff>
                  </to>
                </anchor>
              </controlPr>
            </control>
          </mc:Choice>
        </mc:AlternateContent>
        <mc:AlternateContent xmlns:mc="http://schemas.openxmlformats.org/markup-compatibility/2006">
          <mc:Choice Requires="x14">
            <control shapeId="1132" r:id="rId111" name="Check Box 108">
              <controlPr defaultSize="0" autoFill="0" autoLine="0" autoPict="0">
                <anchor moveWithCells="1">
                  <from>
                    <xdr:col>3</xdr:col>
                    <xdr:colOff>254442</xdr:colOff>
                    <xdr:row>108</xdr:row>
                    <xdr:rowOff>39757</xdr:rowOff>
                  </from>
                  <to>
                    <xdr:col>5</xdr:col>
                    <xdr:colOff>103367</xdr:colOff>
                    <xdr:row>108</xdr:row>
                    <xdr:rowOff>206734</xdr:rowOff>
                  </to>
                </anchor>
              </controlPr>
            </control>
          </mc:Choice>
        </mc:AlternateContent>
        <mc:AlternateContent xmlns:mc="http://schemas.openxmlformats.org/markup-compatibility/2006">
          <mc:Choice Requires="x14">
            <control shapeId="1133" r:id="rId112" name="Check Box 109">
              <controlPr defaultSize="0" autoFill="0" autoLine="0" autoPict="0">
                <anchor moveWithCells="1">
                  <from>
                    <xdr:col>3</xdr:col>
                    <xdr:colOff>254442</xdr:colOff>
                    <xdr:row>109</xdr:row>
                    <xdr:rowOff>39757</xdr:rowOff>
                  </from>
                  <to>
                    <xdr:col>5</xdr:col>
                    <xdr:colOff>103367</xdr:colOff>
                    <xdr:row>109</xdr:row>
                    <xdr:rowOff>206734</xdr:rowOff>
                  </to>
                </anchor>
              </controlPr>
            </control>
          </mc:Choice>
        </mc:AlternateContent>
        <mc:AlternateContent xmlns:mc="http://schemas.openxmlformats.org/markup-compatibility/2006">
          <mc:Choice Requires="x14">
            <control shapeId="1134" r:id="rId113" name="Check Box 110">
              <controlPr defaultSize="0" autoFill="0" autoLine="0" autoPict="0">
                <anchor moveWithCells="1">
                  <from>
                    <xdr:col>3</xdr:col>
                    <xdr:colOff>254442</xdr:colOff>
                    <xdr:row>110</xdr:row>
                    <xdr:rowOff>39757</xdr:rowOff>
                  </from>
                  <to>
                    <xdr:col>5</xdr:col>
                    <xdr:colOff>103367</xdr:colOff>
                    <xdr:row>110</xdr:row>
                    <xdr:rowOff>206734</xdr:rowOff>
                  </to>
                </anchor>
              </controlPr>
            </control>
          </mc:Choice>
        </mc:AlternateContent>
        <mc:AlternateContent xmlns:mc="http://schemas.openxmlformats.org/markup-compatibility/2006">
          <mc:Choice Requires="x14">
            <control shapeId="1365" r:id="rId114" name="Check Box 341">
              <controlPr defaultSize="0" autoFill="0" autoLine="0" autoPict="0">
                <anchor moveWithCells="1">
                  <from>
                    <xdr:col>3</xdr:col>
                    <xdr:colOff>254442</xdr:colOff>
                    <xdr:row>11</xdr:row>
                    <xdr:rowOff>39757</xdr:rowOff>
                  </from>
                  <to>
                    <xdr:col>5</xdr:col>
                    <xdr:colOff>103367</xdr:colOff>
                    <xdr:row>11</xdr:row>
                    <xdr:rowOff>206734</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7A411-3B85-446C-9D7C-05023E734468}">
  <dimension ref="A1:A145"/>
  <sheetViews>
    <sheetView topLeftCell="A108" workbookViewId="0">
      <selection activeCell="A97" sqref="A97"/>
    </sheetView>
  </sheetViews>
  <sheetFormatPr defaultRowHeight="18.8" x14ac:dyDescent="0.45"/>
  <sheetData>
    <row r="1" spans="1:1" x14ac:dyDescent="0.45">
      <c r="A1" t="s">
        <v>1743</v>
      </c>
    </row>
    <row r="3" spans="1:1" x14ac:dyDescent="0.45">
      <c r="A3" t="s">
        <v>1661</v>
      </c>
    </row>
    <row r="4" spans="1:1" x14ac:dyDescent="0.45">
      <c r="A4" t="s">
        <v>1662</v>
      </c>
    </row>
    <row r="5" spans="1:1" x14ac:dyDescent="0.45">
      <c r="A5" t="s">
        <v>1663</v>
      </c>
    </row>
    <row r="6" spans="1:1" x14ac:dyDescent="0.45">
      <c r="A6" t="s">
        <v>1664</v>
      </c>
    </row>
    <row r="7" spans="1:1" x14ac:dyDescent="0.45">
      <c r="A7" t="s">
        <v>1665</v>
      </c>
    </row>
    <row r="8" spans="1:1" x14ac:dyDescent="0.45">
      <c r="A8" t="s">
        <v>1666</v>
      </c>
    </row>
    <row r="9" spans="1:1" x14ac:dyDescent="0.45">
      <c r="A9" t="s">
        <v>1667</v>
      </c>
    </row>
    <row r="10" spans="1:1" x14ac:dyDescent="0.45">
      <c r="A10" t="s">
        <v>1668</v>
      </c>
    </row>
    <row r="11" spans="1:1" x14ac:dyDescent="0.45">
      <c r="A11" t="s">
        <v>1669</v>
      </c>
    </row>
    <row r="12" spans="1:1" x14ac:dyDescent="0.45">
      <c r="A12" t="s">
        <v>1925</v>
      </c>
    </row>
    <row r="13" spans="1:1" x14ac:dyDescent="0.45">
      <c r="A13" t="s">
        <v>1670</v>
      </c>
    </row>
    <row r="14" spans="1:1" x14ac:dyDescent="0.45">
      <c r="A14" t="s">
        <v>1671</v>
      </c>
    </row>
    <row r="15" spans="1:1" x14ac:dyDescent="0.45">
      <c r="A15" t="s">
        <v>1672</v>
      </c>
    </row>
    <row r="16" spans="1:1" x14ac:dyDescent="0.45">
      <c r="A16" t="s">
        <v>1673</v>
      </c>
    </row>
    <row r="17" spans="1:1" x14ac:dyDescent="0.45">
      <c r="A17" t="s">
        <v>1674</v>
      </c>
    </row>
    <row r="18" spans="1:1" x14ac:dyDescent="0.45">
      <c r="A18" t="s">
        <v>1675</v>
      </c>
    </row>
    <row r="19" spans="1:1" x14ac:dyDescent="0.45">
      <c r="A19" t="s">
        <v>1676</v>
      </c>
    </row>
    <row r="20" spans="1:1" x14ac:dyDescent="0.45">
      <c r="A20" t="s">
        <v>1677</v>
      </c>
    </row>
    <row r="21" spans="1:1" x14ac:dyDescent="0.45">
      <c r="A21" t="s">
        <v>1678</v>
      </c>
    </row>
    <row r="22" spans="1:1" x14ac:dyDescent="0.45">
      <c r="A22" t="s">
        <v>1679</v>
      </c>
    </row>
    <row r="23" spans="1:1" x14ac:dyDescent="0.45">
      <c r="A23" t="s">
        <v>1680</v>
      </c>
    </row>
    <row r="24" spans="1:1" x14ac:dyDescent="0.45">
      <c r="A24" t="s">
        <v>1681</v>
      </c>
    </row>
    <row r="25" spans="1:1" x14ac:dyDescent="0.45">
      <c r="A25" t="s">
        <v>1682</v>
      </c>
    </row>
    <row r="26" spans="1:1" x14ac:dyDescent="0.45">
      <c r="A26" t="s">
        <v>1683</v>
      </c>
    </row>
    <row r="27" spans="1:1" x14ac:dyDescent="0.45">
      <c r="A27" t="s">
        <v>1684</v>
      </c>
    </row>
    <row r="28" spans="1:1" x14ac:dyDescent="0.45">
      <c r="A28" t="s">
        <v>1685</v>
      </c>
    </row>
    <row r="29" spans="1:1" x14ac:dyDescent="0.45">
      <c r="A29" t="s">
        <v>1686</v>
      </c>
    </row>
    <row r="31" spans="1:1" x14ac:dyDescent="0.45">
      <c r="A31" t="s">
        <v>1687</v>
      </c>
    </row>
    <row r="32" spans="1:1" x14ac:dyDescent="0.45">
      <c r="A32" t="s">
        <v>1688</v>
      </c>
    </row>
    <row r="33" spans="1:1" x14ac:dyDescent="0.45">
      <c r="A33" t="s">
        <v>1689</v>
      </c>
    </row>
    <row r="34" spans="1:1" x14ac:dyDescent="0.45">
      <c r="A34" t="s">
        <v>1690</v>
      </c>
    </row>
    <row r="35" spans="1:1" x14ac:dyDescent="0.45">
      <c r="A35" t="s">
        <v>1691</v>
      </c>
    </row>
    <row r="36" spans="1:1" x14ac:dyDescent="0.45">
      <c r="A36" t="s">
        <v>1692</v>
      </c>
    </row>
    <row r="37" spans="1:1" x14ac:dyDescent="0.45">
      <c r="A37" t="s">
        <v>1693</v>
      </c>
    </row>
    <row r="38" spans="1:1" x14ac:dyDescent="0.45">
      <c r="A38" t="s">
        <v>1694</v>
      </c>
    </row>
    <row r="39" spans="1:1" x14ac:dyDescent="0.45">
      <c r="A39" t="s">
        <v>1695</v>
      </c>
    </row>
    <row r="41" spans="1:1" x14ac:dyDescent="0.45">
      <c r="A41" t="s">
        <v>1696</v>
      </c>
    </row>
    <row r="42" spans="1:1" x14ac:dyDescent="0.45">
      <c r="A42" t="s">
        <v>1697</v>
      </c>
    </row>
    <row r="43" spans="1:1" x14ac:dyDescent="0.45">
      <c r="A43" t="s">
        <v>1698</v>
      </c>
    </row>
    <row r="44" spans="1:1" x14ac:dyDescent="0.45">
      <c r="A44" t="s">
        <v>1699</v>
      </c>
    </row>
    <row r="45" spans="1:1" x14ac:dyDescent="0.45">
      <c r="A45" t="s">
        <v>1700</v>
      </c>
    </row>
    <row r="46" spans="1:1" x14ac:dyDescent="0.45">
      <c r="A46" t="s">
        <v>1701</v>
      </c>
    </row>
    <row r="47" spans="1:1" x14ac:dyDescent="0.45">
      <c r="A47" t="s">
        <v>1702</v>
      </c>
    </row>
    <row r="48" spans="1:1" x14ac:dyDescent="0.45">
      <c r="A48" t="s">
        <v>1703</v>
      </c>
    </row>
    <row r="49" spans="1:1" x14ac:dyDescent="0.45">
      <c r="A49" t="s">
        <v>1704</v>
      </c>
    </row>
    <row r="50" spans="1:1" x14ac:dyDescent="0.45">
      <c r="A50" t="s">
        <v>1705</v>
      </c>
    </row>
    <row r="51" spans="1:1" x14ac:dyDescent="0.45">
      <c r="A51" t="s">
        <v>1706</v>
      </c>
    </row>
    <row r="52" spans="1:1" x14ac:dyDescent="0.45">
      <c r="A52" t="s">
        <v>1707</v>
      </c>
    </row>
    <row r="53" spans="1:1" x14ac:dyDescent="0.45">
      <c r="A53" t="s">
        <v>1708</v>
      </c>
    </row>
    <row r="54" spans="1:1" x14ac:dyDescent="0.45">
      <c r="A54" t="s">
        <v>1709</v>
      </c>
    </row>
    <row r="55" spans="1:1" x14ac:dyDescent="0.45">
      <c r="A55" t="s">
        <v>1710</v>
      </c>
    </row>
    <row r="56" spans="1:1" x14ac:dyDescent="0.45">
      <c r="A56" t="s">
        <v>1711</v>
      </c>
    </row>
    <row r="57" spans="1:1" x14ac:dyDescent="0.45">
      <c r="A57" t="s">
        <v>1712</v>
      </c>
    </row>
    <row r="58" spans="1:1" x14ac:dyDescent="0.45">
      <c r="A58" t="s">
        <v>1713</v>
      </c>
    </row>
    <row r="60" spans="1:1" x14ac:dyDescent="0.45">
      <c r="A60" t="s">
        <v>1714</v>
      </c>
    </row>
    <row r="61" spans="1:1" x14ac:dyDescent="0.45">
      <c r="A61" t="s">
        <v>1715</v>
      </c>
    </row>
    <row r="62" spans="1:1" x14ac:dyDescent="0.45">
      <c r="A62" t="s">
        <v>1920</v>
      </c>
    </row>
    <row r="63" spans="1:1" x14ac:dyDescent="0.45">
      <c r="A63" t="s">
        <v>1716</v>
      </c>
    </row>
    <row r="64" spans="1:1" x14ac:dyDescent="0.45">
      <c r="A64" t="s">
        <v>1717</v>
      </c>
    </row>
    <row r="65" spans="1:1" x14ac:dyDescent="0.45">
      <c r="A65" t="s">
        <v>1718</v>
      </c>
    </row>
    <row r="66" spans="1:1" x14ac:dyDescent="0.45">
      <c r="A66" t="s">
        <v>1719</v>
      </c>
    </row>
    <row r="67" spans="1:1" x14ac:dyDescent="0.45">
      <c r="A67" t="s">
        <v>1720</v>
      </c>
    </row>
    <row r="68" spans="1:1" x14ac:dyDescent="0.45">
      <c r="A68" t="s">
        <v>1721</v>
      </c>
    </row>
    <row r="69" spans="1:1" x14ac:dyDescent="0.45">
      <c r="A69" t="s">
        <v>1722</v>
      </c>
    </row>
    <row r="70" spans="1:1" x14ac:dyDescent="0.45">
      <c r="A70" t="s">
        <v>1723</v>
      </c>
    </row>
    <row r="71" spans="1:1" x14ac:dyDescent="0.45">
      <c r="A71" t="s">
        <v>1724</v>
      </c>
    </row>
    <row r="73" spans="1:1" x14ac:dyDescent="0.45">
      <c r="A73" t="s">
        <v>1725</v>
      </c>
    </row>
    <row r="74" spans="1:1" x14ac:dyDescent="0.45">
      <c r="A74" t="s">
        <v>1726</v>
      </c>
    </row>
    <row r="75" spans="1:1" x14ac:dyDescent="0.45">
      <c r="A75" t="s">
        <v>1727</v>
      </c>
    </row>
    <row r="76" spans="1:1" x14ac:dyDescent="0.45">
      <c r="A76" t="s">
        <v>1728</v>
      </c>
    </row>
    <row r="77" spans="1:1" x14ac:dyDescent="0.45">
      <c r="A77" t="s">
        <v>1729</v>
      </c>
    </row>
    <row r="78" spans="1:1" x14ac:dyDescent="0.45">
      <c r="A78" t="s">
        <v>1730</v>
      </c>
    </row>
    <row r="79" spans="1:1" x14ac:dyDescent="0.45">
      <c r="A79" t="s">
        <v>1731</v>
      </c>
    </row>
    <row r="80" spans="1:1" x14ac:dyDescent="0.45">
      <c r="A80" t="s">
        <v>1732</v>
      </c>
    </row>
    <row r="82" spans="1:1" x14ac:dyDescent="0.45">
      <c r="A82" t="s">
        <v>1733</v>
      </c>
    </row>
    <row r="83" spans="1:1" x14ac:dyDescent="0.45">
      <c r="A83" t="s">
        <v>1734</v>
      </c>
    </row>
    <row r="84" spans="1:1" x14ac:dyDescent="0.45">
      <c r="A84" t="s">
        <v>1735</v>
      </c>
    </row>
    <row r="85" spans="1:1" x14ac:dyDescent="0.45">
      <c r="A85" t="s">
        <v>1736</v>
      </c>
    </row>
    <row r="86" spans="1:1" x14ac:dyDescent="0.45">
      <c r="A86" t="s">
        <v>1737</v>
      </c>
    </row>
    <row r="87" spans="1:1" x14ac:dyDescent="0.45">
      <c r="A87" t="s">
        <v>1738</v>
      </c>
    </row>
    <row r="88" spans="1:1" x14ac:dyDescent="0.45">
      <c r="A88" t="s">
        <v>1739</v>
      </c>
    </row>
    <row r="89" spans="1:1" x14ac:dyDescent="0.45">
      <c r="A89" t="s">
        <v>1740</v>
      </c>
    </row>
    <row r="90" spans="1:1" x14ac:dyDescent="0.45">
      <c r="A90" t="s">
        <v>1741</v>
      </c>
    </row>
    <row r="91" spans="1:1" x14ac:dyDescent="0.45">
      <c r="A91" t="s">
        <v>1742</v>
      </c>
    </row>
    <row r="93" spans="1:1" x14ac:dyDescent="0.45">
      <c r="A93" s="31" t="s">
        <v>1922</v>
      </c>
    </row>
    <row r="94" spans="1:1" x14ac:dyDescent="0.45">
      <c r="A94" s="34" t="s">
        <v>1938</v>
      </c>
    </row>
    <row r="95" spans="1:1" x14ac:dyDescent="0.45">
      <c r="A95" s="34" t="s">
        <v>1936</v>
      </c>
    </row>
    <row r="96" spans="1:1" x14ac:dyDescent="0.45">
      <c r="A96" s="34" t="s">
        <v>1940</v>
      </c>
    </row>
    <row r="97" spans="1:1" x14ac:dyDescent="0.45">
      <c r="A97" s="31"/>
    </row>
    <row r="98" spans="1:1" x14ac:dyDescent="0.45">
      <c r="A98" s="33" t="s">
        <v>1924</v>
      </c>
    </row>
    <row r="99" spans="1:1" x14ac:dyDescent="0.45">
      <c r="A99" t="s">
        <v>1734</v>
      </c>
    </row>
    <row r="100" spans="1:1" x14ac:dyDescent="0.45">
      <c r="A100" s="33" t="s">
        <v>1923</v>
      </c>
    </row>
    <row r="101" spans="1:1" x14ac:dyDescent="0.45">
      <c r="A101" t="s">
        <v>1738</v>
      </c>
    </row>
    <row r="103" spans="1:1" x14ac:dyDescent="0.45">
      <c r="A103" s="32" t="s">
        <v>1921</v>
      </c>
    </row>
    <row r="104" spans="1:1" x14ac:dyDescent="0.45">
      <c r="A104" t="s">
        <v>1697</v>
      </c>
    </row>
    <row r="105" spans="1:1" x14ac:dyDescent="0.45">
      <c r="A105" t="s">
        <v>1715</v>
      </c>
    </row>
    <row r="106" spans="1:1" x14ac:dyDescent="0.45">
      <c r="A106" t="s">
        <v>1699</v>
      </c>
    </row>
    <row r="107" spans="1:1" x14ac:dyDescent="0.45">
      <c r="A107" t="s">
        <v>1662</v>
      </c>
    </row>
    <row r="109" spans="1:1" x14ac:dyDescent="0.45">
      <c r="A109" s="32" t="s">
        <v>153</v>
      </c>
    </row>
    <row r="110" spans="1:1" x14ac:dyDescent="0.45">
      <c r="A110" t="s">
        <v>1688</v>
      </c>
    </row>
    <row r="111" spans="1:1" x14ac:dyDescent="0.45">
      <c r="A111" t="s">
        <v>1920</v>
      </c>
    </row>
    <row r="113" spans="1:1" x14ac:dyDescent="0.45">
      <c r="A113" s="33" t="s">
        <v>141</v>
      </c>
    </row>
    <row r="114" spans="1:1" x14ac:dyDescent="0.45">
      <c r="A114" t="s">
        <v>1665</v>
      </c>
    </row>
    <row r="115" spans="1:1" x14ac:dyDescent="0.45">
      <c r="A115" t="s">
        <v>1700</v>
      </c>
    </row>
    <row r="117" spans="1:1" x14ac:dyDescent="0.45">
      <c r="A117" s="33" t="s">
        <v>1927</v>
      </c>
    </row>
    <row r="118" spans="1:1" x14ac:dyDescent="0.45">
      <c r="A118" t="s">
        <v>1667</v>
      </c>
    </row>
    <row r="119" spans="1:1" x14ac:dyDescent="0.45">
      <c r="A119" t="s">
        <v>1930</v>
      </c>
    </row>
    <row r="121" spans="1:1" x14ac:dyDescent="0.45">
      <c r="A121" s="33" t="s">
        <v>1926</v>
      </c>
    </row>
    <row r="122" spans="1:1" x14ac:dyDescent="0.45">
      <c r="A122" t="s">
        <v>1730</v>
      </c>
    </row>
    <row r="123" spans="1:1" x14ac:dyDescent="0.45">
      <c r="A123" t="s">
        <v>1931</v>
      </c>
    </row>
    <row r="125" spans="1:1" x14ac:dyDescent="0.45">
      <c r="A125" s="33" t="s">
        <v>1928</v>
      </c>
    </row>
    <row r="126" spans="1:1" x14ac:dyDescent="0.45">
      <c r="A126" t="s">
        <v>1932</v>
      </c>
    </row>
    <row r="127" spans="1:1" x14ac:dyDescent="0.45">
      <c r="A127" t="s">
        <v>1929</v>
      </c>
    </row>
    <row r="128" spans="1:1" x14ac:dyDescent="0.45">
      <c r="A128" t="s">
        <v>1668</v>
      </c>
    </row>
    <row r="130" spans="1:1" x14ac:dyDescent="0.45">
      <c r="A130" s="33" t="s">
        <v>48</v>
      </c>
    </row>
    <row r="131" spans="1:1" x14ac:dyDescent="0.45">
      <c r="A131" t="s">
        <v>1732</v>
      </c>
    </row>
    <row r="132" spans="1:1" x14ac:dyDescent="0.45">
      <c r="A132" t="s">
        <v>1681</v>
      </c>
    </row>
    <row r="133" spans="1:1" x14ac:dyDescent="0.45">
      <c r="A133" t="s">
        <v>1727</v>
      </c>
    </row>
    <row r="135" spans="1:1" x14ac:dyDescent="0.45">
      <c r="A135" s="33" t="s">
        <v>1934</v>
      </c>
    </row>
    <row r="136" spans="1:1" x14ac:dyDescent="0.45">
      <c r="A136" t="s">
        <v>1694</v>
      </c>
    </row>
    <row r="138" spans="1:1" x14ac:dyDescent="0.45">
      <c r="A138" s="33" t="s">
        <v>1933</v>
      </c>
    </row>
    <row r="139" spans="1:1" x14ac:dyDescent="0.45">
      <c r="A139" t="s">
        <v>1741</v>
      </c>
    </row>
    <row r="141" spans="1:1" x14ac:dyDescent="0.45">
      <c r="A141" s="33" t="s">
        <v>1935</v>
      </c>
    </row>
    <row r="142" spans="1:1" x14ac:dyDescent="0.45">
      <c r="A142" t="s">
        <v>1721</v>
      </c>
    </row>
    <row r="144" spans="1:1" x14ac:dyDescent="0.45">
      <c r="A144" s="33" t="s">
        <v>1937</v>
      </c>
    </row>
    <row r="145" spans="1:1" x14ac:dyDescent="0.45">
      <c r="A145" t="s">
        <v>1684</v>
      </c>
    </row>
  </sheetData>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CC12A-16BB-423F-BC7B-C58DA1E147DB}">
  <dimension ref="A1:J58"/>
  <sheetViews>
    <sheetView workbookViewId="0">
      <selection activeCell="C31" sqref="C31"/>
    </sheetView>
  </sheetViews>
  <sheetFormatPr defaultRowHeight="18.8" x14ac:dyDescent="0.45"/>
  <cols>
    <col min="1" max="1" width="28.09765625" customWidth="1"/>
    <col min="2" max="2" width="14.19921875" customWidth="1"/>
    <col min="3" max="3" width="15.19921875" customWidth="1"/>
    <col min="4" max="4" width="14.296875" customWidth="1"/>
    <col min="5" max="5" width="17.796875" customWidth="1"/>
    <col min="6" max="8" width="16.296875" bestFit="1" customWidth="1"/>
    <col min="9" max="9" width="16" bestFit="1" customWidth="1"/>
    <col min="10" max="10" width="20" customWidth="1"/>
  </cols>
  <sheetData>
    <row r="1" spans="1:10" ht="19.45" thickBot="1" x14ac:dyDescent="0.5"/>
    <row r="2" spans="1:10" ht="19.45" thickBot="1" x14ac:dyDescent="0.5">
      <c r="A2" s="19" t="s">
        <v>1910</v>
      </c>
      <c r="B2" s="20" t="s">
        <v>1911</v>
      </c>
      <c r="C2" s="20" t="s">
        <v>1912</v>
      </c>
      <c r="D2" s="20" t="s">
        <v>1913</v>
      </c>
      <c r="E2" s="20" t="s">
        <v>1914</v>
      </c>
      <c r="F2" s="20" t="s">
        <v>1915</v>
      </c>
      <c r="G2" s="20" t="s">
        <v>1916</v>
      </c>
      <c r="H2" s="20" t="s">
        <v>1917</v>
      </c>
      <c r="I2" s="20" t="s">
        <v>1918</v>
      </c>
      <c r="J2" s="21" t="s">
        <v>385</v>
      </c>
    </row>
    <row r="3" spans="1:10" x14ac:dyDescent="0.45">
      <c r="A3" s="22" t="s">
        <v>1744</v>
      </c>
      <c r="B3" s="23" t="s">
        <v>1745</v>
      </c>
      <c r="C3" s="23" t="s">
        <v>1746</v>
      </c>
      <c r="D3" s="23" t="s">
        <v>1747</v>
      </c>
      <c r="E3" s="23" t="s">
        <v>1748</v>
      </c>
      <c r="F3" s="23" t="s">
        <v>1749</v>
      </c>
      <c r="G3" s="23" t="s">
        <v>1750</v>
      </c>
      <c r="H3" s="23" t="s">
        <v>1751</v>
      </c>
      <c r="I3" s="23" t="s">
        <v>1752</v>
      </c>
      <c r="J3" s="24"/>
    </row>
    <row r="4" spans="1:10" x14ac:dyDescent="0.45">
      <c r="A4" s="25" t="s">
        <v>1753</v>
      </c>
      <c r="B4" s="26" t="s">
        <v>1754</v>
      </c>
      <c r="C4" s="26" t="s">
        <v>1755</v>
      </c>
      <c r="D4" s="26" t="s">
        <v>1756</v>
      </c>
      <c r="E4" s="26" t="s">
        <v>1757</v>
      </c>
      <c r="F4" s="26" t="s">
        <v>1758</v>
      </c>
      <c r="G4" s="26" t="s">
        <v>1759</v>
      </c>
      <c r="H4" s="26" t="s">
        <v>1760</v>
      </c>
      <c r="I4" s="26" t="s">
        <v>85</v>
      </c>
      <c r="J4" s="27"/>
    </row>
    <row r="5" spans="1:10" x14ac:dyDescent="0.45">
      <c r="A5" s="25" t="s">
        <v>1761</v>
      </c>
      <c r="B5" s="26" t="s">
        <v>1762</v>
      </c>
      <c r="C5" s="26" t="s">
        <v>1763</v>
      </c>
      <c r="D5" s="26" t="s">
        <v>1764</v>
      </c>
      <c r="E5" s="26" t="s">
        <v>1765</v>
      </c>
      <c r="F5" s="26" t="s">
        <v>1766</v>
      </c>
      <c r="G5" s="26" t="s">
        <v>1767</v>
      </c>
      <c r="H5" s="26" t="s">
        <v>1768</v>
      </c>
      <c r="I5" s="26" t="s">
        <v>1769</v>
      </c>
      <c r="J5" s="27"/>
    </row>
    <row r="6" spans="1:10" x14ac:dyDescent="0.45">
      <c r="A6" s="25" t="s">
        <v>1770</v>
      </c>
      <c r="B6" s="26" t="s">
        <v>1754</v>
      </c>
      <c r="C6" s="26" t="s">
        <v>1771</v>
      </c>
      <c r="D6" s="26" t="s">
        <v>1757</v>
      </c>
      <c r="E6" s="26" t="s">
        <v>1758</v>
      </c>
      <c r="F6" s="26" t="s">
        <v>1759</v>
      </c>
      <c r="G6" s="26" t="s">
        <v>1760</v>
      </c>
      <c r="H6" s="26" t="s">
        <v>1772</v>
      </c>
      <c r="I6" s="26" t="s">
        <v>85</v>
      </c>
      <c r="J6" s="27"/>
    </row>
    <row r="7" spans="1:10" x14ac:dyDescent="0.45">
      <c r="A7" s="25" t="s">
        <v>1773</v>
      </c>
      <c r="B7" s="26" t="s">
        <v>1762</v>
      </c>
      <c r="C7" s="26" t="s">
        <v>1746</v>
      </c>
      <c r="D7" s="26" t="s">
        <v>1774</v>
      </c>
      <c r="E7" s="26" t="s">
        <v>1775</v>
      </c>
      <c r="F7" s="26" t="s">
        <v>1776</v>
      </c>
      <c r="G7" s="26" t="s">
        <v>1777</v>
      </c>
      <c r="H7" s="26" t="s">
        <v>1778</v>
      </c>
      <c r="I7" s="26" t="s">
        <v>1779</v>
      </c>
      <c r="J7" s="27"/>
    </row>
    <row r="8" spans="1:10" x14ac:dyDescent="0.45">
      <c r="A8" s="25" t="s">
        <v>1780</v>
      </c>
      <c r="B8" s="26" t="s">
        <v>1754</v>
      </c>
      <c r="C8" s="26" t="s">
        <v>1771</v>
      </c>
      <c r="D8" s="26" t="s">
        <v>1757</v>
      </c>
      <c r="E8" s="26" t="s">
        <v>1781</v>
      </c>
      <c r="F8" s="26" t="s">
        <v>85</v>
      </c>
      <c r="G8" s="26" t="s">
        <v>85</v>
      </c>
      <c r="H8" s="26" t="s">
        <v>85</v>
      </c>
      <c r="I8" s="26" t="s">
        <v>85</v>
      </c>
      <c r="J8" s="27"/>
    </row>
    <row r="9" spans="1:10" x14ac:dyDescent="0.45">
      <c r="A9" s="25" t="s">
        <v>1782</v>
      </c>
      <c r="B9" s="26" t="s">
        <v>1754</v>
      </c>
      <c r="C9" s="26" t="s">
        <v>1756</v>
      </c>
      <c r="D9" s="26" t="s">
        <v>1757</v>
      </c>
      <c r="E9" s="26" t="s">
        <v>1758</v>
      </c>
      <c r="F9" s="26" t="s">
        <v>1759</v>
      </c>
      <c r="G9" s="26" t="s">
        <v>1783</v>
      </c>
      <c r="H9" s="26" t="s">
        <v>85</v>
      </c>
      <c r="I9" s="26" t="s">
        <v>85</v>
      </c>
      <c r="J9" s="27"/>
    </row>
    <row r="10" spans="1:10" x14ac:dyDescent="0.45">
      <c r="A10" s="25" t="s">
        <v>1784</v>
      </c>
      <c r="B10" s="26" t="s">
        <v>1762</v>
      </c>
      <c r="C10" s="26" t="s">
        <v>1785</v>
      </c>
      <c r="D10" s="26" t="s">
        <v>1786</v>
      </c>
      <c r="E10" s="26" t="s">
        <v>1787</v>
      </c>
      <c r="F10" s="26" t="s">
        <v>1788</v>
      </c>
      <c r="G10" s="26" t="s">
        <v>1789</v>
      </c>
      <c r="H10" s="26" t="s">
        <v>1790</v>
      </c>
      <c r="I10" s="26" t="s">
        <v>1769</v>
      </c>
      <c r="J10" s="27"/>
    </row>
    <row r="11" spans="1:10" x14ac:dyDescent="0.45">
      <c r="A11" s="25" t="s">
        <v>1791</v>
      </c>
      <c r="B11" s="26" t="s">
        <v>1762</v>
      </c>
      <c r="C11" s="26" t="s">
        <v>1774</v>
      </c>
      <c r="D11" s="26" t="s">
        <v>1751</v>
      </c>
      <c r="E11" s="26" t="s">
        <v>1792</v>
      </c>
      <c r="F11" s="26" t="s">
        <v>1793</v>
      </c>
      <c r="G11" s="26" t="s">
        <v>1794</v>
      </c>
      <c r="H11" s="26" t="s">
        <v>1755</v>
      </c>
      <c r="I11" s="26" t="s">
        <v>85</v>
      </c>
      <c r="J11" s="27"/>
    </row>
    <row r="12" spans="1:10" x14ac:dyDescent="0.45">
      <c r="A12" s="25" t="s">
        <v>1795</v>
      </c>
      <c r="B12" s="26" t="s">
        <v>1754</v>
      </c>
      <c r="C12" s="26" t="s">
        <v>1771</v>
      </c>
      <c r="D12" s="26" t="s">
        <v>1757</v>
      </c>
      <c r="E12" s="26" t="s">
        <v>1758</v>
      </c>
      <c r="F12" s="26" t="s">
        <v>1759</v>
      </c>
      <c r="G12" s="26" t="s">
        <v>1760</v>
      </c>
      <c r="H12" s="26" t="s">
        <v>1756</v>
      </c>
      <c r="I12" s="26" t="s">
        <v>1772</v>
      </c>
      <c r="J12" s="27"/>
    </row>
    <row r="13" spans="1:10" x14ac:dyDescent="0.45">
      <c r="A13" s="25" t="s">
        <v>1796</v>
      </c>
      <c r="B13" s="26" t="s">
        <v>1754</v>
      </c>
      <c r="C13" s="26" t="s">
        <v>1771</v>
      </c>
      <c r="D13" s="26" t="s">
        <v>1758</v>
      </c>
      <c r="E13" s="26" t="s">
        <v>1759</v>
      </c>
      <c r="F13" s="26" t="s">
        <v>1760</v>
      </c>
      <c r="G13" s="26" t="s">
        <v>1756</v>
      </c>
      <c r="H13" s="26" t="s">
        <v>1783</v>
      </c>
      <c r="I13" s="26" t="s">
        <v>85</v>
      </c>
      <c r="J13" s="27"/>
    </row>
    <row r="14" spans="1:10" x14ac:dyDescent="0.45">
      <c r="A14" s="25" t="s">
        <v>1797</v>
      </c>
      <c r="B14" s="26" t="s">
        <v>1754</v>
      </c>
      <c r="C14" s="26" t="s">
        <v>1771</v>
      </c>
      <c r="D14" s="26" t="s">
        <v>1757</v>
      </c>
      <c r="E14" s="26" t="s">
        <v>1759</v>
      </c>
      <c r="F14" s="26" t="s">
        <v>1798</v>
      </c>
      <c r="G14" s="26" t="s">
        <v>1799</v>
      </c>
      <c r="H14" s="26" t="s">
        <v>1800</v>
      </c>
      <c r="I14" s="26" t="s">
        <v>85</v>
      </c>
      <c r="J14" s="27"/>
    </row>
    <row r="15" spans="1:10" x14ac:dyDescent="0.45">
      <c r="A15" s="25" t="s">
        <v>1801</v>
      </c>
      <c r="B15" s="26" t="s">
        <v>1762</v>
      </c>
      <c r="C15" s="26" t="s">
        <v>1771</v>
      </c>
      <c r="D15" s="26" t="s">
        <v>1757</v>
      </c>
      <c r="E15" s="26" t="s">
        <v>1759</v>
      </c>
      <c r="F15" s="26" t="s">
        <v>1798</v>
      </c>
      <c r="G15" s="26" t="s">
        <v>1799</v>
      </c>
      <c r="H15" s="26" t="s">
        <v>1800</v>
      </c>
      <c r="I15" s="26" t="s">
        <v>1802</v>
      </c>
      <c r="J15" s="27"/>
    </row>
    <row r="16" spans="1:10" x14ac:dyDescent="0.45">
      <c r="A16" s="25" t="s">
        <v>1803</v>
      </c>
      <c r="B16" s="26" t="s">
        <v>1754</v>
      </c>
      <c r="C16" s="26" t="s">
        <v>1771</v>
      </c>
      <c r="D16" s="26" t="s">
        <v>1758</v>
      </c>
      <c r="E16" s="26" t="s">
        <v>1760</v>
      </c>
      <c r="F16" s="26" t="s">
        <v>1804</v>
      </c>
      <c r="G16" s="26" t="s">
        <v>1756</v>
      </c>
      <c r="H16" s="26" t="s">
        <v>85</v>
      </c>
      <c r="I16" s="26" t="s">
        <v>85</v>
      </c>
      <c r="J16" s="27"/>
    </row>
    <row r="17" spans="1:10" x14ac:dyDescent="0.45">
      <c r="A17" s="25" t="s">
        <v>1805</v>
      </c>
      <c r="B17" s="26" t="s">
        <v>1762</v>
      </c>
      <c r="C17" s="26" t="s">
        <v>1788</v>
      </c>
      <c r="D17" s="26" t="s">
        <v>1806</v>
      </c>
      <c r="E17" s="26" t="s">
        <v>1807</v>
      </c>
      <c r="F17" s="26" t="s">
        <v>1765</v>
      </c>
      <c r="G17" s="26" t="s">
        <v>1808</v>
      </c>
      <c r="H17" s="26" t="s">
        <v>1809</v>
      </c>
      <c r="I17" s="26" t="s">
        <v>1810</v>
      </c>
      <c r="J17" s="27"/>
    </row>
    <row r="18" spans="1:10" x14ac:dyDescent="0.45">
      <c r="A18" s="25" t="s">
        <v>1811</v>
      </c>
      <c r="B18" s="26" t="s">
        <v>1762</v>
      </c>
      <c r="C18" s="26" t="s">
        <v>1812</v>
      </c>
      <c r="D18" s="26" t="s">
        <v>1763</v>
      </c>
      <c r="E18" s="26" t="s">
        <v>1813</v>
      </c>
      <c r="F18" s="26" t="s">
        <v>1766</v>
      </c>
      <c r="G18" s="26" t="s">
        <v>1814</v>
      </c>
      <c r="H18" s="26" t="s">
        <v>1815</v>
      </c>
      <c r="I18" s="26" t="s">
        <v>1768</v>
      </c>
      <c r="J18" s="27"/>
    </row>
    <row r="19" spans="1:10" x14ac:dyDescent="0.45">
      <c r="A19" s="25" t="s">
        <v>1816</v>
      </c>
      <c r="B19" s="26" t="s">
        <v>1762</v>
      </c>
      <c r="C19" s="26" t="s">
        <v>1792</v>
      </c>
      <c r="D19" s="26" t="s">
        <v>1751</v>
      </c>
      <c r="E19" s="26" t="s">
        <v>1817</v>
      </c>
      <c r="F19" s="26" t="s">
        <v>1818</v>
      </c>
      <c r="G19" s="26" t="s">
        <v>1819</v>
      </c>
      <c r="H19" s="26" t="s">
        <v>1794</v>
      </c>
      <c r="I19" s="26" t="s">
        <v>1820</v>
      </c>
      <c r="J19" s="27"/>
    </row>
    <row r="20" spans="1:10" x14ac:dyDescent="0.45">
      <c r="A20" s="25" t="s">
        <v>1821</v>
      </c>
      <c r="B20" s="26" t="s">
        <v>1754</v>
      </c>
      <c r="C20" s="26" t="s">
        <v>1771</v>
      </c>
      <c r="D20" s="26" t="s">
        <v>1757</v>
      </c>
      <c r="E20" s="26" t="s">
        <v>1760</v>
      </c>
      <c r="F20" s="26" t="s">
        <v>1759</v>
      </c>
      <c r="G20" s="26" t="s">
        <v>1822</v>
      </c>
      <c r="H20" s="26" t="s">
        <v>1781</v>
      </c>
      <c r="I20" s="26" t="s">
        <v>1823</v>
      </c>
      <c r="J20" s="27"/>
    </row>
    <row r="21" spans="1:10" x14ac:dyDescent="0.45">
      <c r="A21" s="25" t="s">
        <v>1824</v>
      </c>
      <c r="B21" s="26" t="s">
        <v>1754</v>
      </c>
      <c r="C21" s="26" t="s">
        <v>1771</v>
      </c>
      <c r="D21" s="26" t="s">
        <v>1758</v>
      </c>
      <c r="E21" s="26" t="s">
        <v>1759</v>
      </c>
      <c r="F21" s="26" t="s">
        <v>1756</v>
      </c>
      <c r="G21" s="26" t="s">
        <v>1783</v>
      </c>
      <c r="H21" s="26" t="s">
        <v>1772</v>
      </c>
      <c r="I21" s="26" t="s">
        <v>85</v>
      </c>
      <c r="J21" s="27"/>
    </row>
    <row r="22" spans="1:10" x14ac:dyDescent="0.45">
      <c r="A22" s="25" t="s">
        <v>1825</v>
      </c>
      <c r="B22" s="26" t="s">
        <v>1762</v>
      </c>
      <c r="C22" s="26" t="s">
        <v>1826</v>
      </c>
      <c r="D22" s="26" t="s">
        <v>1806</v>
      </c>
      <c r="E22" s="26" t="s">
        <v>1807</v>
      </c>
      <c r="F22" s="26" t="s">
        <v>1827</v>
      </c>
      <c r="G22" s="26" t="s">
        <v>1808</v>
      </c>
      <c r="H22" s="26" t="s">
        <v>1809</v>
      </c>
      <c r="I22" s="26" t="s">
        <v>1828</v>
      </c>
      <c r="J22" s="27"/>
    </row>
    <row r="23" spans="1:10" x14ac:dyDescent="0.45">
      <c r="A23" s="25" t="s">
        <v>1829</v>
      </c>
      <c r="B23" s="26" t="s">
        <v>1762</v>
      </c>
      <c r="C23" s="26" t="s">
        <v>1830</v>
      </c>
      <c r="D23" s="26" t="s">
        <v>1807</v>
      </c>
      <c r="E23" s="26" t="s">
        <v>1831</v>
      </c>
      <c r="F23" s="26" t="s">
        <v>1778</v>
      </c>
      <c r="G23" s="26" t="s">
        <v>1832</v>
      </c>
      <c r="H23" s="26" t="s">
        <v>1808</v>
      </c>
      <c r="I23" s="26" t="s">
        <v>85</v>
      </c>
      <c r="J23" s="27"/>
    </row>
    <row r="24" spans="1:10" x14ac:dyDescent="0.45">
      <c r="A24" s="25" t="s">
        <v>1833</v>
      </c>
      <c r="B24" s="26" t="s">
        <v>1754</v>
      </c>
      <c r="C24" s="26" t="s">
        <v>1771</v>
      </c>
      <c r="D24" s="26" t="s">
        <v>1757</v>
      </c>
      <c r="E24" s="26" t="s">
        <v>1758</v>
      </c>
      <c r="F24" s="26" t="s">
        <v>1759</v>
      </c>
      <c r="G24" s="26" t="s">
        <v>1760</v>
      </c>
      <c r="H24" s="26" t="s">
        <v>1822</v>
      </c>
      <c r="I24" s="26" t="s">
        <v>85</v>
      </c>
      <c r="J24" s="27"/>
    </row>
    <row r="25" spans="1:10" x14ac:dyDescent="0.45">
      <c r="A25" s="25" t="s">
        <v>1834</v>
      </c>
      <c r="B25" s="26" t="s">
        <v>1745</v>
      </c>
      <c r="C25" s="26" t="s">
        <v>1835</v>
      </c>
      <c r="D25" s="26" t="s">
        <v>1764</v>
      </c>
      <c r="E25" s="26" t="s">
        <v>1836</v>
      </c>
      <c r="F25" s="26" t="s">
        <v>1766</v>
      </c>
      <c r="G25" s="26" t="s">
        <v>1790</v>
      </c>
      <c r="H25" s="26" t="s">
        <v>1837</v>
      </c>
      <c r="I25" s="26" t="s">
        <v>85</v>
      </c>
      <c r="J25" s="27"/>
    </row>
    <row r="26" spans="1:10" x14ac:dyDescent="0.45">
      <c r="A26" s="25" t="s">
        <v>1838</v>
      </c>
      <c r="B26" s="26" t="s">
        <v>1754</v>
      </c>
      <c r="C26" s="26" t="s">
        <v>1755</v>
      </c>
      <c r="D26" s="26" t="s">
        <v>1756</v>
      </c>
      <c r="E26" s="26" t="s">
        <v>1758</v>
      </c>
      <c r="F26" s="26" t="s">
        <v>1759</v>
      </c>
      <c r="G26" s="26" t="s">
        <v>1760</v>
      </c>
      <c r="H26" s="26" t="s">
        <v>1823</v>
      </c>
      <c r="I26" s="26" t="s">
        <v>85</v>
      </c>
      <c r="J26" s="27"/>
    </row>
    <row r="27" spans="1:10" x14ac:dyDescent="0.45">
      <c r="A27" s="25" t="s">
        <v>1839</v>
      </c>
      <c r="B27" s="26" t="s">
        <v>1762</v>
      </c>
      <c r="C27" s="26" t="s">
        <v>1774</v>
      </c>
      <c r="D27" s="26" t="s">
        <v>1792</v>
      </c>
      <c r="E27" s="26" t="s">
        <v>1840</v>
      </c>
      <c r="F27" s="26" t="s">
        <v>1776</v>
      </c>
      <c r="G27" s="26" t="s">
        <v>1793</v>
      </c>
      <c r="H27" s="26" t="s">
        <v>1777</v>
      </c>
      <c r="I27" s="26" t="s">
        <v>1828</v>
      </c>
      <c r="J27" s="27"/>
    </row>
    <row r="28" spans="1:10" x14ac:dyDescent="0.45">
      <c r="A28" s="25" t="s">
        <v>1841</v>
      </c>
      <c r="B28" s="26" t="s">
        <v>1754</v>
      </c>
      <c r="C28" s="26" t="s">
        <v>1755</v>
      </c>
      <c r="D28" s="26" t="s">
        <v>1771</v>
      </c>
      <c r="E28" s="26" t="s">
        <v>1757</v>
      </c>
      <c r="F28" s="26" t="s">
        <v>1758</v>
      </c>
      <c r="G28" s="26" t="s">
        <v>1842</v>
      </c>
      <c r="H28" s="26" t="s">
        <v>1820</v>
      </c>
      <c r="I28" s="26" t="s">
        <v>85</v>
      </c>
      <c r="J28" s="27"/>
    </row>
    <row r="29" spans="1:10" x14ac:dyDescent="0.45">
      <c r="A29" s="25" t="s">
        <v>1843</v>
      </c>
      <c r="B29" s="26" t="s">
        <v>1762</v>
      </c>
      <c r="C29" s="26" t="s">
        <v>1844</v>
      </c>
      <c r="D29" s="26" t="s">
        <v>1752</v>
      </c>
      <c r="E29" s="26" t="s">
        <v>1845</v>
      </c>
      <c r="F29" s="26" t="s">
        <v>1846</v>
      </c>
      <c r="G29" s="26" t="s">
        <v>1847</v>
      </c>
      <c r="H29" s="26" t="s">
        <v>1848</v>
      </c>
      <c r="I29" s="26" t="s">
        <v>85</v>
      </c>
      <c r="J29" s="27"/>
    </row>
    <row r="30" spans="1:10" x14ac:dyDescent="0.45">
      <c r="A30" s="25" t="s">
        <v>1849</v>
      </c>
      <c r="B30" s="26" t="s">
        <v>1754</v>
      </c>
      <c r="C30" s="26" t="s">
        <v>1771</v>
      </c>
      <c r="D30" s="26" t="s">
        <v>1757</v>
      </c>
      <c r="E30" s="26" t="s">
        <v>1758</v>
      </c>
      <c r="F30" s="26" t="s">
        <v>1759</v>
      </c>
      <c r="G30" s="26" t="s">
        <v>85</v>
      </c>
      <c r="H30" s="26" t="s">
        <v>85</v>
      </c>
      <c r="I30" s="26" t="s">
        <v>85</v>
      </c>
      <c r="J30" s="27"/>
    </row>
    <row r="31" spans="1:10" x14ac:dyDescent="0.45">
      <c r="A31" s="25" t="s">
        <v>1850</v>
      </c>
      <c r="B31" s="26" t="s">
        <v>1754</v>
      </c>
      <c r="C31" s="26" t="s">
        <v>1789</v>
      </c>
      <c r="D31" s="26" t="s">
        <v>1851</v>
      </c>
      <c r="E31" s="26" t="s">
        <v>1852</v>
      </c>
      <c r="F31" s="26" t="s">
        <v>1853</v>
      </c>
      <c r="G31" s="26" t="s">
        <v>1854</v>
      </c>
      <c r="H31" s="26" t="s">
        <v>1756</v>
      </c>
      <c r="I31" s="26" t="s">
        <v>85</v>
      </c>
      <c r="J31" s="27"/>
    </row>
    <row r="32" spans="1:10" x14ac:dyDescent="0.45">
      <c r="A32" s="25" t="s">
        <v>1855</v>
      </c>
      <c r="B32" s="26" t="s">
        <v>1762</v>
      </c>
      <c r="C32" s="26" t="s">
        <v>1763</v>
      </c>
      <c r="D32" s="26" t="s">
        <v>1813</v>
      </c>
      <c r="E32" s="26" t="s">
        <v>1856</v>
      </c>
      <c r="F32" s="26" t="s">
        <v>1766</v>
      </c>
      <c r="G32" s="26" t="s">
        <v>1814</v>
      </c>
      <c r="H32" s="26" t="s">
        <v>1767</v>
      </c>
      <c r="I32" s="26" t="s">
        <v>1857</v>
      </c>
      <c r="J32" s="27"/>
    </row>
    <row r="33" spans="1:10" x14ac:dyDescent="0.45">
      <c r="A33" s="25" t="s">
        <v>1858</v>
      </c>
      <c r="B33" s="26" t="s">
        <v>1754</v>
      </c>
      <c r="C33" s="26" t="s">
        <v>1756</v>
      </c>
      <c r="D33" s="26" t="s">
        <v>1757</v>
      </c>
      <c r="E33" s="26" t="s">
        <v>1758</v>
      </c>
      <c r="F33" s="26" t="s">
        <v>1759</v>
      </c>
      <c r="G33" s="26" t="s">
        <v>1760</v>
      </c>
      <c r="H33" s="26" t="s">
        <v>1804</v>
      </c>
      <c r="I33" s="26" t="s">
        <v>85</v>
      </c>
      <c r="J33" s="27"/>
    </row>
    <row r="34" spans="1:10" x14ac:dyDescent="0.45">
      <c r="A34" s="25" t="s">
        <v>1859</v>
      </c>
      <c r="B34" s="26" t="s">
        <v>1762</v>
      </c>
      <c r="C34" s="26" t="s">
        <v>1747</v>
      </c>
      <c r="D34" s="26" t="s">
        <v>1860</v>
      </c>
      <c r="E34" s="26" t="s">
        <v>1750</v>
      </c>
      <c r="F34" s="26" t="s">
        <v>1861</v>
      </c>
      <c r="G34" s="26" t="s">
        <v>1862</v>
      </c>
      <c r="H34" s="26" t="s">
        <v>1863</v>
      </c>
      <c r="I34" s="26" t="s">
        <v>1809</v>
      </c>
      <c r="J34" s="27"/>
    </row>
    <row r="35" spans="1:10" x14ac:dyDescent="0.45">
      <c r="A35" s="25" t="s">
        <v>1864</v>
      </c>
      <c r="B35" s="26" t="s">
        <v>1754</v>
      </c>
      <c r="C35" s="26" t="s">
        <v>1771</v>
      </c>
      <c r="D35" s="26" t="s">
        <v>1757</v>
      </c>
      <c r="E35" s="26" t="s">
        <v>1760</v>
      </c>
      <c r="F35" s="26" t="s">
        <v>1783</v>
      </c>
      <c r="G35" s="26" t="s">
        <v>1759</v>
      </c>
      <c r="H35" s="26" t="s">
        <v>1865</v>
      </c>
      <c r="I35" s="26" t="s">
        <v>1866</v>
      </c>
      <c r="J35" s="27"/>
    </row>
    <row r="36" spans="1:10" x14ac:dyDescent="0.45">
      <c r="A36" s="25" t="s">
        <v>1867</v>
      </c>
      <c r="B36" s="26" t="s">
        <v>1762</v>
      </c>
      <c r="C36" s="26" t="s">
        <v>1812</v>
      </c>
      <c r="D36" s="26" t="s">
        <v>1763</v>
      </c>
      <c r="E36" s="26" t="s">
        <v>1748</v>
      </c>
      <c r="F36" s="26" t="s">
        <v>1778</v>
      </c>
      <c r="G36" s="26" t="s">
        <v>1767</v>
      </c>
      <c r="H36" s="26" t="s">
        <v>1790</v>
      </c>
      <c r="I36" s="26" t="s">
        <v>1857</v>
      </c>
      <c r="J36" s="27"/>
    </row>
    <row r="37" spans="1:10" x14ac:dyDescent="0.45">
      <c r="A37" s="25" t="s">
        <v>1868</v>
      </c>
      <c r="B37" s="26" t="s">
        <v>1762</v>
      </c>
      <c r="C37" s="26" t="s">
        <v>1869</v>
      </c>
      <c r="D37" s="26" t="s">
        <v>1826</v>
      </c>
      <c r="E37" s="26" t="s">
        <v>1831</v>
      </c>
      <c r="F37" s="26" t="s">
        <v>1851</v>
      </c>
      <c r="G37" s="26" t="s">
        <v>1836</v>
      </c>
      <c r="H37" s="26" t="s">
        <v>1861</v>
      </c>
      <c r="I37" s="26" t="s">
        <v>1870</v>
      </c>
      <c r="J37" s="27"/>
    </row>
    <row r="38" spans="1:10" x14ac:dyDescent="0.45">
      <c r="A38" s="25" t="s">
        <v>1871</v>
      </c>
      <c r="B38" s="26" t="s">
        <v>1754</v>
      </c>
      <c r="C38" s="26" t="s">
        <v>1771</v>
      </c>
      <c r="D38" s="26" t="s">
        <v>1757</v>
      </c>
      <c r="E38" s="26" t="s">
        <v>1759</v>
      </c>
      <c r="F38" s="26" t="s">
        <v>1760</v>
      </c>
      <c r="G38" s="26" t="s">
        <v>1872</v>
      </c>
      <c r="H38" s="26" t="s">
        <v>85</v>
      </c>
      <c r="I38" s="26" t="s">
        <v>85</v>
      </c>
      <c r="J38" s="27"/>
    </row>
    <row r="39" spans="1:10" x14ac:dyDescent="0.45">
      <c r="A39" s="25" t="s">
        <v>1873</v>
      </c>
      <c r="B39" s="26" t="s">
        <v>1754</v>
      </c>
      <c r="C39" s="26" t="s">
        <v>1771</v>
      </c>
      <c r="D39" s="26" t="s">
        <v>1757</v>
      </c>
      <c r="E39" s="26" t="s">
        <v>1758</v>
      </c>
      <c r="F39" s="26" t="s">
        <v>1759</v>
      </c>
      <c r="G39" s="26" t="s">
        <v>1760</v>
      </c>
      <c r="H39" s="26" t="s">
        <v>1837</v>
      </c>
      <c r="I39" s="26" t="s">
        <v>85</v>
      </c>
      <c r="J39" s="27"/>
    </row>
    <row r="40" spans="1:10" x14ac:dyDescent="0.45">
      <c r="A40" s="25" t="s">
        <v>1874</v>
      </c>
      <c r="B40" s="26" t="s">
        <v>1754</v>
      </c>
      <c r="C40" s="26" t="s">
        <v>1756</v>
      </c>
      <c r="D40" s="26" t="s">
        <v>1757</v>
      </c>
      <c r="E40" s="26" t="s">
        <v>1758</v>
      </c>
      <c r="F40" s="26" t="s">
        <v>1759</v>
      </c>
      <c r="G40" s="26" t="s">
        <v>1760</v>
      </c>
      <c r="H40" s="26" t="s">
        <v>1781</v>
      </c>
      <c r="I40" s="26" t="s">
        <v>85</v>
      </c>
      <c r="J40" s="27"/>
    </row>
    <row r="41" spans="1:10" x14ac:dyDescent="0.45">
      <c r="A41" s="25" t="s">
        <v>1875</v>
      </c>
      <c r="B41" s="26" t="s">
        <v>1762</v>
      </c>
      <c r="C41" s="26" t="s">
        <v>1748</v>
      </c>
      <c r="D41" s="26" t="s">
        <v>1835</v>
      </c>
      <c r="E41" s="26" t="s">
        <v>1787</v>
      </c>
      <c r="F41" s="26" t="s">
        <v>1766</v>
      </c>
      <c r="G41" s="26" t="s">
        <v>1814</v>
      </c>
      <c r="H41" s="26" t="s">
        <v>1815</v>
      </c>
      <c r="I41" s="26" t="s">
        <v>1768</v>
      </c>
      <c r="J41" s="27"/>
    </row>
    <row r="42" spans="1:10" x14ac:dyDescent="0.45">
      <c r="A42" s="25" t="s">
        <v>1876</v>
      </c>
      <c r="B42" s="26" t="s">
        <v>1754</v>
      </c>
      <c r="C42" s="26" t="s">
        <v>1771</v>
      </c>
      <c r="D42" s="26" t="s">
        <v>1757</v>
      </c>
      <c r="E42" s="26" t="s">
        <v>1758</v>
      </c>
      <c r="F42" s="26" t="s">
        <v>1759</v>
      </c>
      <c r="G42" s="26" t="s">
        <v>85</v>
      </c>
      <c r="H42" s="26" t="s">
        <v>85</v>
      </c>
      <c r="I42" s="26" t="s">
        <v>85</v>
      </c>
      <c r="J42" s="27"/>
    </row>
    <row r="43" spans="1:10" x14ac:dyDescent="0.45">
      <c r="A43" s="25" t="s">
        <v>1877</v>
      </c>
      <c r="B43" s="26" t="s">
        <v>1762</v>
      </c>
      <c r="C43" s="26" t="s">
        <v>1878</v>
      </c>
      <c r="D43" s="26" t="s">
        <v>1879</v>
      </c>
      <c r="E43" s="26" t="s">
        <v>1752</v>
      </c>
      <c r="F43" s="26" t="s">
        <v>1880</v>
      </c>
      <c r="G43" s="26" t="s">
        <v>1881</v>
      </c>
      <c r="H43" s="26" t="s">
        <v>1847</v>
      </c>
      <c r="I43" s="26" t="s">
        <v>1882</v>
      </c>
      <c r="J43" s="27"/>
    </row>
    <row r="44" spans="1:10" x14ac:dyDescent="0.45">
      <c r="A44" s="25" t="s">
        <v>1883</v>
      </c>
      <c r="B44" s="26" t="s">
        <v>1754</v>
      </c>
      <c r="C44" s="26" t="s">
        <v>1771</v>
      </c>
      <c r="D44" s="26" t="s">
        <v>1757</v>
      </c>
      <c r="E44" s="26" t="s">
        <v>1758</v>
      </c>
      <c r="F44" s="26" t="s">
        <v>1759</v>
      </c>
      <c r="G44" s="26" t="s">
        <v>1884</v>
      </c>
      <c r="H44" s="26" t="s">
        <v>85</v>
      </c>
      <c r="I44" s="26" t="s">
        <v>85</v>
      </c>
      <c r="J44" s="27" t="s">
        <v>1919</v>
      </c>
    </row>
    <row r="45" spans="1:10" x14ac:dyDescent="0.45">
      <c r="A45" s="25" t="s">
        <v>1885</v>
      </c>
      <c r="B45" s="26" t="s">
        <v>1762</v>
      </c>
      <c r="C45" s="26" t="s">
        <v>1879</v>
      </c>
      <c r="D45" s="26" t="s">
        <v>1752</v>
      </c>
      <c r="E45" s="26" t="s">
        <v>1886</v>
      </c>
      <c r="F45" s="26" t="s">
        <v>1847</v>
      </c>
      <c r="G45" s="26" t="s">
        <v>1818</v>
      </c>
      <c r="H45" s="26" t="s">
        <v>1848</v>
      </c>
      <c r="I45" s="26" t="s">
        <v>1882</v>
      </c>
      <c r="J45" s="27"/>
    </row>
    <row r="46" spans="1:10" x14ac:dyDescent="0.45">
      <c r="A46" s="25" t="s">
        <v>1887</v>
      </c>
      <c r="B46" s="26" t="s">
        <v>1762</v>
      </c>
      <c r="C46" s="26" t="s">
        <v>1774</v>
      </c>
      <c r="D46" s="26" t="s">
        <v>1840</v>
      </c>
      <c r="E46" s="26" t="s">
        <v>1826</v>
      </c>
      <c r="F46" s="26" t="s">
        <v>1776</v>
      </c>
      <c r="G46" s="26" t="s">
        <v>1777</v>
      </c>
      <c r="H46" s="26" t="s">
        <v>1832</v>
      </c>
      <c r="I46" s="26" t="s">
        <v>1779</v>
      </c>
      <c r="J46" s="27"/>
    </row>
    <row r="47" spans="1:10" x14ac:dyDescent="0.45">
      <c r="A47" s="25" t="s">
        <v>1888</v>
      </c>
      <c r="B47" s="26" t="s">
        <v>1754</v>
      </c>
      <c r="C47" s="26" t="s">
        <v>1771</v>
      </c>
      <c r="D47" s="26" t="s">
        <v>1757</v>
      </c>
      <c r="E47" s="26" t="s">
        <v>1758</v>
      </c>
      <c r="F47" s="26" t="s">
        <v>1759</v>
      </c>
      <c r="G47" s="26" t="s">
        <v>1760</v>
      </c>
      <c r="H47" s="26" t="s">
        <v>1756</v>
      </c>
      <c r="I47" s="26" t="s">
        <v>1889</v>
      </c>
      <c r="J47" s="27"/>
    </row>
    <row r="48" spans="1:10" x14ac:dyDescent="0.45">
      <c r="A48" s="25" t="s">
        <v>1890</v>
      </c>
      <c r="B48" s="26" t="s">
        <v>1754</v>
      </c>
      <c r="C48" s="26" t="s">
        <v>1771</v>
      </c>
      <c r="D48" s="26" t="s">
        <v>1757</v>
      </c>
      <c r="E48" s="26" t="s">
        <v>1758</v>
      </c>
      <c r="F48" s="26" t="s">
        <v>1759</v>
      </c>
      <c r="G48" s="26" t="s">
        <v>1760</v>
      </c>
      <c r="H48" s="26" t="s">
        <v>85</v>
      </c>
      <c r="I48" s="26" t="s">
        <v>85</v>
      </c>
      <c r="J48" s="27"/>
    </row>
    <row r="49" spans="1:10" x14ac:dyDescent="0.45">
      <c r="A49" s="25" t="s">
        <v>1891</v>
      </c>
      <c r="B49" s="26" t="s">
        <v>1745</v>
      </c>
      <c r="C49" s="26" t="s">
        <v>1892</v>
      </c>
      <c r="D49" s="26" t="s">
        <v>1893</v>
      </c>
      <c r="E49" s="26" t="s">
        <v>1778</v>
      </c>
      <c r="F49" s="26" t="s">
        <v>85</v>
      </c>
      <c r="G49" s="26" t="s">
        <v>85</v>
      </c>
      <c r="H49" s="26" t="s">
        <v>85</v>
      </c>
      <c r="I49" s="26" t="s">
        <v>85</v>
      </c>
      <c r="J49" s="27"/>
    </row>
    <row r="50" spans="1:10" x14ac:dyDescent="0.45">
      <c r="A50" s="25" t="s">
        <v>1894</v>
      </c>
      <c r="B50" s="26" t="s">
        <v>1745</v>
      </c>
      <c r="C50" s="26" t="s">
        <v>1869</v>
      </c>
      <c r="D50" s="26" t="s">
        <v>1895</v>
      </c>
      <c r="E50" s="26" t="s">
        <v>1851</v>
      </c>
      <c r="F50" s="26" t="s">
        <v>85</v>
      </c>
      <c r="G50" s="26" t="s">
        <v>85</v>
      </c>
      <c r="H50" s="26" t="s">
        <v>85</v>
      </c>
      <c r="I50" s="26" t="s">
        <v>85</v>
      </c>
      <c r="J50" s="27"/>
    </row>
    <row r="51" spans="1:10" x14ac:dyDescent="0.45">
      <c r="A51" s="25" t="s">
        <v>1896</v>
      </c>
      <c r="B51" s="26" t="s">
        <v>1745</v>
      </c>
      <c r="C51" s="26" t="s">
        <v>1897</v>
      </c>
      <c r="D51" s="26" t="s">
        <v>1856</v>
      </c>
      <c r="E51" s="26" t="s">
        <v>1766</v>
      </c>
      <c r="F51" s="26" t="s">
        <v>85</v>
      </c>
      <c r="G51" s="26" t="s">
        <v>85</v>
      </c>
      <c r="H51" s="26" t="s">
        <v>85</v>
      </c>
      <c r="I51" s="26" t="s">
        <v>85</v>
      </c>
      <c r="J51" s="27"/>
    </row>
    <row r="52" spans="1:10" x14ac:dyDescent="0.45">
      <c r="A52" s="25" t="s">
        <v>1898</v>
      </c>
      <c r="B52" s="26" t="s">
        <v>1745</v>
      </c>
      <c r="C52" s="26" t="s">
        <v>1769</v>
      </c>
      <c r="D52" s="26" t="s">
        <v>1787</v>
      </c>
      <c r="E52" s="26" t="s">
        <v>1899</v>
      </c>
      <c r="F52" s="26" t="s">
        <v>85</v>
      </c>
      <c r="G52" s="26" t="s">
        <v>85</v>
      </c>
      <c r="H52" s="26" t="s">
        <v>85</v>
      </c>
      <c r="I52" s="26" t="s">
        <v>85</v>
      </c>
      <c r="J52" s="27"/>
    </row>
    <row r="53" spans="1:10" x14ac:dyDescent="0.45">
      <c r="A53" s="25" t="s">
        <v>1900</v>
      </c>
      <c r="B53" s="26" t="s">
        <v>1745</v>
      </c>
      <c r="C53" s="26" t="s">
        <v>1901</v>
      </c>
      <c r="D53" s="26" t="s">
        <v>1902</v>
      </c>
      <c r="E53" s="26" t="s">
        <v>1903</v>
      </c>
      <c r="F53" s="26" t="s">
        <v>85</v>
      </c>
      <c r="G53" s="26" t="s">
        <v>85</v>
      </c>
      <c r="H53" s="26" t="s">
        <v>85</v>
      </c>
      <c r="I53" s="26" t="s">
        <v>85</v>
      </c>
      <c r="J53" s="27"/>
    </row>
    <row r="54" spans="1:10" x14ac:dyDescent="0.45">
      <c r="A54" s="25" t="s">
        <v>1904</v>
      </c>
      <c r="B54" s="26" t="s">
        <v>1754</v>
      </c>
      <c r="C54" s="26" t="s">
        <v>1830</v>
      </c>
      <c r="D54" s="26" t="s">
        <v>1764</v>
      </c>
      <c r="E54" s="26" t="s">
        <v>1835</v>
      </c>
      <c r="F54" s="26" t="s">
        <v>1749</v>
      </c>
      <c r="G54" s="26" t="s">
        <v>1807</v>
      </c>
      <c r="H54" s="26" t="s">
        <v>1789</v>
      </c>
      <c r="I54" s="26" t="s">
        <v>1905</v>
      </c>
      <c r="J54" s="27"/>
    </row>
    <row r="55" spans="1:10" x14ac:dyDescent="0.45">
      <c r="A55" s="25" t="s">
        <v>1906</v>
      </c>
      <c r="B55" s="26" t="s">
        <v>1754</v>
      </c>
      <c r="C55" s="26" t="s">
        <v>1771</v>
      </c>
      <c r="D55" s="26" t="s">
        <v>1757</v>
      </c>
      <c r="E55" s="26" t="s">
        <v>1759</v>
      </c>
      <c r="F55" s="26" t="s">
        <v>85</v>
      </c>
      <c r="G55" s="26" t="s">
        <v>85</v>
      </c>
      <c r="H55" s="26" t="s">
        <v>85</v>
      </c>
      <c r="I55" s="26" t="s">
        <v>85</v>
      </c>
      <c r="J55" s="27"/>
    </row>
    <row r="56" spans="1:10" x14ac:dyDescent="0.45">
      <c r="A56" s="25" t="s">
        <v>1907</v>
      </c>
      <c r="B56" s="26" t="s">
        <v>1754</v>
      </c>
      <c r="C56" s="26" t="s">
        <v>1771</v>
      </c>
      <c r="D56" s="26" t="s">
        <v>1756</v>
      </c>
      <c r="E56" s="26" t="s">
        <v>85</v>
      </c>
      <c r="F56" s="26" t="s">
        <v>85</v>
      </c>
      <c r="G56" s="26" t="s">
        <v>85</v>
      </c>
      <c r="H56" s="26" t="s">
        <v>85</v>
      </c>
      <c r="I56" s="26" t="s">
        <v>85</v>
      </c>
      <c r="J56" s="27"/>
    </row>
    <row r="57" spans="1:10" x14ac:dyDescent="0.45">
      <c r="A57" s="25" t="s">
        <v>1908</v>
      </c>
      <c r="B57" s="26" t="s">
        <v>1762</v>
      </c>
      <c r="C57" s="26" t="s">
        <v>1746</v>
      </c>
      <c r="D57" s="26" t="s">
        <v>1806</v>
      </c>
      <c r="E57" s="26" t="s">
        <v>1765</v>
      </c>
      <c r="F57" s="26" t="s">
        <v>1856</v>
      </c>
      <c r="G57" s="26" t="s">
        <v>1815</v>
      </c>
      <c r="H57" s="26" t="s">
        <v>1857</v>
      </c>
      <c r="I57" s="26" t="s">
        <v>1769</v>
      </c>
      <c r="J57" s="27"/>
    </row>
    <row r="58" spans="1:10" ht="19.45" thickBot="1" x14ac:dyDescent="0.5">
      <c r="A58" s="28" t="s">
        <v>1909</v>
      </c>
      <c r="B58" s="29" t="s">
        <v>1762</v>
      </c>
      <c r="C58" s="29" t="s">
        <v>85</v>
      </c>
      <c r="D58" s="29" t="s">
        <v>85</v>
      </c>
      <c r="E58" s="29" t="s">
        <v>85</v>
      </c>
      <c r="F58" s="29" t="s">
        <v>85</v>
      </c>
      <c r="G58" s="29" t="s">
        <v>85</v>
      </c>
      <c r="H58" s="29" t="s">
        <v>85</v>
      </c>
      <c r="I58" s="29" t="s">
        <v>85</v>
      </c>
      <c r="J58" s="30"/>
    </row>
  </sheetData>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22271-81E2-4619-B6F1-11B609B8DB09}">
  <dimension ref="B1:J43"/>
  <sheetViews>
    <sheetView topLeftCell="A4" workbookViewId="0">
      <selection activeCell="F24" sqref="F24"/>
    </sheetView>
  </sheetViews>
  <sheetFormatPr defaultRowHeight="18.8" x14ac:dyDescent="0.45"/>
  <cols>
    <col min="1" max="1" width="2.5" customWidth="1"/>
    <col min="2" max="2" width="14.3984375" bestFit="1" customWidth="1"/>
    <col min="3" max="3" width="20.19921875" bestFit="1" customWidth="1"/>
    <col min="4" max="4" width="2.19921875" customWidth="1"/>
    <col min="5" max="5" width="27.3984375" customWidth="1"/>
    <col min="6" max="6" width="23.69921875" customWidth="1"/>
    <col min="7" max="7" width="2.09765625" customWidth="1"/>
    <col min="8" max="8" width="16.296875" bestFit="1" customWidth="1"/>
    <col min="9" max="9" width="8.796875" customWidth="1"/>
  </cols>
  <sheetData>
    <row r="1" spans="2:9" x14ac:dyDescent="0.45">
      <c r="B1" t="s">
        <v>1473</v>
      </c>
      <c r="E1" t="s">
        <v>1474</v>
      </c>
      <c r="H1" t="s">
        <v>1475</v>
      </c>
    </row>
    <row r="2" spans="2:9" x14ac:dyDescent="0.45">
      <c r="B2" s="13" t="s">
        <v>1419</v>
      </c>
      <c r="C2" s="13" t="s">
        <v>1</v>
      </c>
      <c r="E2" s="13" t="s">
        <v>1</v>
      </c>
      <c r="F2" s="13" t="s">
        <v>143</v>
      </c>
      <c r="H2" s="14" t="s">
        <v>122</v>
      </c>
      <c r="I2" s="15"/>
    </row>
    <row r="3" spans="2:9" x14ac:dyDescent="0.45">
      <c r="B3" s="11" t="s">
        <v>1418</v>
      </c>
      <c r="C3" s="11" t="s">
        <v>1420</v>
      </c>
      <c r="E3" s="11" t="s">
        <v>1464</v>
      </c>
      <c r="F3" s="11" t="s">
        <v>1463</v>
      </c>
      <c r="H3" s="11" t="s">
        <v>1421</v>
      </c>
      <c r="I3" s="11">
        <v>1</v>
      </c>
    </row>
    <row r="4" spans="2:9" x14ac:dyDescent="0.45">
      <c r="B4" s="11" t="s">
        <v>1428</v>
      </c>
      <c r="C4" s="11" t="s">
        <v>1427</v>
      </c>
      <c r="E4" s="11" t="s">
        <v>1430</v>
      </c>
      <c r="F4" s="11" t="s">
        <v>1429</v>
      </c>
      <c r="H4" s="11" t="s">
        <v>1422</v>
      </c>
      <c r="I4" s="11">
        <v>5</v>
      </c>
    </row>
    <row r="5" spans="2:9" x14ac:dyDescent="0.45">
      <c r="B5" s="11" t="s">
        <v>1431</v>
      </c>
      <c r="C5" s="11" t="s">
        <v>157</v>
      </c>
      <c r="E5" s="11" t="s">
        <v>26</v>
      </c>
      <c r="F5" s="11" t="s">
        <v>1459</v>
      </c>
      <c r="H5" s="11" t="s">
        <v>1423</v>
      </c>
      <c r="I5" s="11">
        <v>3</v>
      </c>
    </row>
    <row r="6" spans="2:9" x14ac:dyDescent="0.45">
      <c r="B6" s="11" t="s">
        <v>1458</v>
      </c>
      <c r="C6" s="11" t="s">
        <v>1457</v>
      </c>
      <c r="E6" s="11" t="s">
        <v>1460</v>
      </c>
      <c r="F6" s="11" t="s">
        <v>1461</v>
      </c>
      <c r="H6" s="11" t="s">
        <v>1424</v>
      </c>
      <c r="I6" s="11">
        <v>5</v>
      </c>
    </row>
    <row r="7" spans="2:9" x14ac:dyDescent="0.45">
      <c r="B7" s="11" t="s">
        <v>1467</v>
      </c>
      <c r="C7" s="11" t="s">
        <v>214</v>
      </c>
      <c r="E7" s="11" t="s">
        <v>1462</v>
      </c>
      <c r="F7" s="11" t="s">
        <v>176</v>
      </c>
      <c r="H7" s="11" t="s">
        <v>1425</v>
      </c>
      <c r="I7" s="11">
        <v>1</v>
      </c>
    </row>
    <row r="8" spans="2:9" x14ac:dyDescent="0.45">
      <c r="B8" s="11" t="s">
        <v>1480</v>
      </c>
      <c r="C8" s="11" t="s">
        <v>228</v>
      </c>
      <c r="E8" s="11" t="s">
        <v>1465</v>
      </c>
      <c r="F8" s="11" t="s">
        <v>388</v>
      </c>
      <c r="H8" s="11" t="s">
        <v>1426</v>
      </c>
      <c r="I8" s="11">
        <v>1</v>
      </c>
    </row>
    <row r="9" spans="2:9" x14ac:dyDescent="0.45">
      <c r="B9" s="11" t="s">
        <v>1469</v>
      </c>
      <c r="C9" s="11" t="s">
        <v>1470</v>
      </c>
      <c r="E9" s="11" t="s">
        <v>209</v>
      </c>
      <c r="F9" s="11" t="s">
        <v>210</v>
      </c>
    </row>
    <row r="10" spans="2:9" ht="37.6" x14ac:dyDescent="0.45">
      <c r="B10" s="11" t="s">
        <v>1472</v>
      </c>
      <c r="C10" s="11" t="s">
        <v>219</v>
      </c>
      <c r="E10" s="11" t="s">
        <v>1468</v>
      </c>
      <c r="F10" s="12" t="s">
        <v>1514</v>
      </c>
      <c r="H10" s="14" t="s">
        <v>1432</v>
      </c>
      <c r="I10" s="15"/>
    </row>
    <row r="11" spans="2:9" x14ac:dyDescent="0.45">
      <c r="B11" s="11" t="s">
        <v>1476</v>
      </c>
      <c r="C11" s="11" t="s">
        <v>1477</v>
      </c>
      <c r="E11" s="11" t="s">
        <v>219</v>
      </c>
      <c r="F11" s="11" t="s">
        <v>204</v>
      </c>
      <c r="H11" s="11" t="s">
        <v>1433</v>
      </c>
      <c r="I11" s="11">
        <v>3</v>
      </c>
    </row>
    <row r="12" spans="2:9" x14ac:dyDescent="0.45">
      <c r="B12" s="11" t="s">
        <v>1479</v>
      </c>
      <c r="C12" s="11" t="s">
        <v>245</v>
      </c>
      <c r="E12" s="11" t="s">
        <v>1478</v>
      </c>
      <c r="F12" s="11" t="s">
        <v>388</v>
      </c>
      <c r="H12" s="11" t="s">
        <v>1434</v>
      </c>
      <c r="I12" s="11">
        <v>3</v>
      </c>
    </row>
    <row r="13" spans="2:9" x14ac:dyDescent="0.45">
      <c r="B13" s="11" t="s">
        <v>1481</v>
      </c>
      <c r="C13" s="11" t="s">
        <v>1482</v>
      </c>
      <c r="E13" s="11" t="s">
        <v>1488</v>
      </c>
      <c r="F13" s="11" t="s">
        <v>1489</v>
      </c>
      <c r="H13" s="11" t="s">
        <v>1435</v>
      </c>
      <c r="I13" s="11">
        <v>3</v>
      </c>
    </row>
    <row r="14" spans="2:9" x14ac:dyDescent="0.45">
      <c r="B14" s="11" t="s">
        <v>1511</v>
      </c>
      <c r="C14" s="11" t="s">
        <v>285</v>
      </c>
      <c r="E14" s="11" t="s">
        <v>1490</v>
      </c>
      <c r="F14" s="11" t="s">
        <v>1491</v>
      </c>
      <c r="H14" s="11" t="s">
        <v>1436</v>
      </c>
      <c r="I14" s="11">
        <v>3</v>
      </c>
    </row>
    <row r="15" spans="2:9" x14ac:dyDescent="0.45">
      <c r="B15" s="11" t="s">
        <v>1525</v>
      </c>
      <c r="C15" s="11" t="s">
        <v>1523</v>
      </c>
      <c r="E15" s="11" t="s">
        <v>1492</v>
      </c>
      <c r="F15" s="11" t="s">
        <v>1493</v>
      </c>
      <c r="H15" s="11" t="s">
        <v>1437</v>
      </c>
      <c r="I15" s="11">
        <v>3</v>
      </c>
    </row>
    <row r="16" spans="2:9" x14ac:dyDescent="0.45">
      <c r="B16" s="11" t="s">
        <v>1527</v>
      </c>
      <c r="C16" s="11" t="s">
        <v>1523</v>
      </c>
      <c r="E16" s="11" t="s">
        <v>1498</v>
      </c>
      <c r="F16" s="11" t="s">
        <v>1489</v>
      </c>
      <c r="H16" s="11" t="s">
        <v>1421</v>
      </c>
      <c r="I16" s="11">
        <v>1</v>
      </c>
    </row>
    <row r="17" spans="2:10" x14ac:dyDescent="0.45">
      <c r="B17" s="11" t="s">
        <v>1546</v>
      </c>
      <c r="C17" s="11" t="s">
        <v>1547</v>
      </c>
      <c r="E17" s="11" t="s">
        <v>1505</v>
      </c>
      <c r="F17" s="11" t="s">
        <v>1506</v>
      </c>
    </row>
    <row r="18" spans="2:10" x14ac:dyDescent="0.45">
      <c r="E18" s="11" t="s">
        <v>1588</v>
      </c>
      <c r="F18" s="11" t="s">
        <v>1594</v>
      </c>
      <c r="H18" s="14" t="s">
        <v>1483</v>
      </c>
      <c r="I18" s="15"/>
    </row>
    <row r="19" spans="2:10" x14ac:dyDescent="0.45">
      <c r="E19" s="11" t="s">
        <v>1588</v>
      </c>
      <c r="F19" s="11" t="s">
        <v>1595</v>
      </c>
      <c r="H19" s="11" t="s">
        <v>1422</v>
      </c>
      <c r="I19" s="11">
        <v>5</v>
      </c>
    </row>
    <row r="20" spans="2:10" x14ac:dyDescent="0.45">
      <c r="E20" s="11" t="s">
        <v>1597</v>
      </c>
      <c r="F20" s="11" t="s">
        <v>1599</v>
      </c>
      <c r="H20" s="11" t="s">
        <v>139</v>
      </c>
      <c r="I20" s="11">
        <v>20</v>
      </c>
    </row>
    <row r="21" spans="2:10" x14ac:dyDescent="0.45">
      <c r="E21" s="11" t="s">
        <v>1597</v>
      </c>
      <c r="F21" s="11" t="s">
        <v>1598</v>
      </c>
      <c r="H21" s="11" t="s">
        <v>140</v>
      </c>
      <c r="I21" s="11">
        <v>20</v>
      </c>
    </row>
    <row r="22" spans="2:10" x14ac:dyDescent="0.45">
      <c r="H22" s="11" t="s">
        <v>1484</v>
      </c>
      <c r="I22" s="11">
        <v>5</v>
      </c>
    </row>
    <row r="23" spans="2:10" x14ac:dyDescent="0.45">
      <c r="H23" s="11" t="s">
        <v>1485</v>
      </c>
      <c r="I23" s="11">
        <v>8</v>
      </c>
    </row>
    <row r="24" spans="2:10" x14ac:dyDescent="0.45">
      <c r="H24" s="11" t="s">
        <v>1486</v>
      </c>
      <c r="I24" s="11">
        <v>5</v>
      </c>
    </row>
    <row r="25" spans="2:10" x14ac:dyDescent="0.45">
      <c r="H25" s="11" t="s">
        <v>1487</v>
      </c>
      <c r="I25" s="11">
        <v>1</v>
      </c>
    </row>
    <row r="27" spans="2:10" x14ac:dyDescent="0.45">
      <c r="H27" s="16" t="s">
        <v>1600</v>
      </c>
      <c r="I27" s="16"/>
      <c r="J27" s="16"/>
    </row>
    <row r="28" spans="2:10" x14ac:dyDescent="0.45">
      <c r="H28" s="11" t="s">
        <v>1433</v>
      </c>
      <c r="I28" s="11">
        <v>2</v>
      </c>
    </row>
    <row r="29" spans="2:10" x14ac:dyDescent="0.45">
      <c r="H29" s="11" t="s">
        <v>1434</v>
      </c>
      <c r="I29" s="11">
        <v>2</v>
      </c>
    </row>
    <row r="30" spans="2:10" x14ac:dyDescent="0.45">
      <c r="H30" s="11" t="s">
        <v>1435</v>
      </c>
      <c r="I30" s="11">
        <v>2</v>
      </c>
    </row>
    <row r="31" spans="2:10" x14ac:dyDescent="0.45">
      <c r="H31" s="11" t="s">
        <v>1601</v>
      </c>
      <c r="I31" s="11">
        <v>2</v>
      </c>
    </row>
    <row r="32" spans="2:10" x14ac:dyDescent="0.45">
      <c r="H32" s="11" t="s">
        <v>139</v>
      </c>
      <c r="I32" s="11">
        <v>15</v>
      </c>
    </row>
    <row r="33" spans="8:9" x14ac:dyDescent="0.45">
      <c r="H33" s="11" t="s">
        <v>140</v>
      </c>
      <c r="I33" s="11">
        <v>15</v>
      </c>
    </row>
    <row r="34" spans="8:9" x14ac:dyDescent="0.45">
      <c r="H34" s="11" t="s">
        <v>1444</v>
      </c>
      <c r="I34" s="11">
        <v>3</v>
      </c>
    </row>
    <row r="36" spans="8:9" x14ac:dyDescent="0.45">
      <c r="H36" s="13" t="s">
        <v>1605</v>
      </c>
      <c r="I36" s="13"/>
    </row>
    <row r="37" spans="8:9" x14ac:dyDescent="0.45">
      <c r="H37" s="11" t="s">
        <v>1606</v>
      </c>
      <c r="I37" s="11">
        <v>20</v>
      </c>
    </row>
    <row r="38" spans="8:9" x14ac:dyDescent="0.45">
      <c r="H38" s="11" t="s">
        <v>1607</v>
      </c>
      <c r="I38" s="11">
        <v>20</v>
      </c>
    </row>
    <row r="39" spans="8:9" x14ac:dyDescent="0.45">
      <c r="H39" s="11" t="s">
        <v>1608</v>
      </c>
      <c r="I39" s="11">
        <v>20</v>
      </c>
    </row>
    <row r="40" spans="8:9" x14ac:dyDescent="0.45">
      <c r="H40" s="11" t="s">
        <v>1609</v>
      </c>
      <c r="I40" s="11">
        <v>20</v>
      </c>
    </row>
    <row r="41" spans="8:9" x14ac:dyDescent="0.45">
      <c r="H41" s="11" t="s">
        <v>1610</v>
      </c>
      <c r="I41" s="11">
        <v>20</v>
      </c>
    </row>
    <row r="42" spans="8:9" x14ac:dyDescent="0.45">
      <c r="H42" s="11" t="s">
        <v>1611</v>
      </c>
      <c r="I42" s="11">
        <v>25</v>
      </c>
    </row>
    <row r="43" spans="8:9" x14ac:dyDescent="0.45">
      <c r="H43" s="11" t="s">
        <v>450</v>
      </c>
      <c r="I43" s="11">
        <v>25</v>
      </c>
    </row>
  </sheetData>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C8BC7-C904-42FB-BF17-8A76F91DBD07}">
  <dimension ref="A1:F49"/>
  <sheetViews>
    <sheetView workbookViewId="0">
      <pane ySplit="1" topLeftCell="A25" activePane="bottomLeft" state="frozen"/>
      <selection pane="bottomLeft" activeCell="F48" sqref="F48"/>
    </sheetView>
  </sheetViews>
  <sheetFormatPr defaultRowHeight="18.8" x14ac:dyDescent="0.45"/>
  <cols>
    <col min="1" max="1" width="4.19921875" bestFit="1" customWidth="1"/>
    <col min="2" max="2" width="31.8984375" customWidth="1"/>
    <col min="3" max="3" width="44" bestFit="1" customWidth="1"/>
    <col min="4" max="4" width="43.59765625" customWidth="1"/>
    <col min="5" max="5" width="28.8984375" customWidth="1"/>
    <col min="6" max="6" width="71.59765625" bestFit="1" customWidth="1"/>
  </cols>
  <sheetData>
    <row r="1" spans="1:6" x14ac:dyDescent="0.45">
      <c r="A1" s="13" t="s">
        <v>0</v>
      </c>
      <c r="B1" s="13" t="s">
        <v>382</v>
      </c>
      <c r="C1" s="13" t="s">
        <v>383</v>
      </c>
      <c r="D1" s="13" t="s">
        <v>384</v>
      </c>
      <c r="E1" s="13" t="s">
        <v>388</v>
      </c>
      <c r="F1" s="13" t="s">
        <v>385</v>
      </c>
    </row>
    <row r="2" spans="1:6" x14ac:dyDescent="0.45">
      <c r="A2" s="11" t="s">
        <v>267</v>
      </c>
      <c r="B2" s="11" t="s">
        <v>391</v>
      </c>
      <c r="C2" s="11" t="s">
        <v>386</v>
      </c>
      <c r="D2" s="11" t="s">
        <v>387</v>
      </c>
      <c r="E2" s="11" t="s">
        <v>389</v>
      </c>
      <c r="F2" s="11" t="s">
        <v>396</v>
      </c>
    </row>
    <row r="3" spans="1:6" x14ac:dyDescent="0.45">
      <c r="A3" s="11" t="s">
        <v>268</v>
      </c>
      <c r="B3" s="11" t="s">
        <v>392</v>
      </c>
      <c r="C3" s="11" t="s">
        <v>393</v>
      </c>
      <c r="D3" s="11" t="s">
        <v>394</v>
      </c>
      <c r="E3" s="11" t="s">
        <v>395</v>
      </c>
      <c r="F3" s="11" t="s">
        <v>390</v>
      </c>
    </row>
    <row r="4" spans="1:6" x14ac:dyDescent="0.45">
      <c r="A4" s="11" t="s">
        <v>269</v>
      </c>
      <c r="B4" s="11" t="s">
        <v>399</v>
      </c>
      <c r="C4" s="11" t="s">
        <v>445</v>
      </c>
      <c r="D4" s="11" t="s">
        <v>397</v>
      </c>
      <c r="E4" s="11" t="s">
        <v>400</v>
      </c>
      <c r="F4" s="11" t="s">
        <v>398</v>
      </c>
    </row>
    <row r="5" spans="1:6" x14ac:dyDescent="0.45">
      <c r="A5" s="11" t="s">
        <v>270</v>
      </c>
      <c r="B5" s="11" t="s">
        <v>401</v>
      </c>
      <c r="C5" s="11" t="s">
        <v>403</v>
      </c>
      <c r="D5" s="11" t="s">
        <v>402</v>
      </c>
      <c r="E5" s="11" t="s">
        <v>404</v>
      </c>
      <c r="F5" s="11" t="s">
        <v>405</v>
      </c>
    </row>
    <row r="6" spans="1:6" x14ac:dyDescent="0.45">
      <c r="A6" s="11" t="s">
        <v>271</v>
      </c>
      <c r="B6" s="11" t="s">
        <v>406</v>
      </c>
      <c r="C6" s="11" t="s">
        <v>407</v>
      </c>
      <c r="D6" s="11" t="s">
        <v>408</v>
      </c>
      <c r="E6" s="11" t="s">
        <v>409</v>
      </c>
      <c r="F6" s="11"/>
    </row>
    <row r="7" spans="1:6" x14ac:dyDescent="0.45">
      <c r="A7" s="11" t="s">
        <v>272</v>
      </c>
      <c r="B7" s="11" t="s">
        <v>410</v>
      </c>
      <c r="C7" s="11" t="s">
        <v>411</v>
      </c>
      <c r="D7" s="11" t="s">
        <v>412</v>
      </c>
      <c r="E7" s="11" t="s">
        <v>414</v>
      </c>
      <c r="F7" s="11" t="s">
        <v>413</v>
      </c>
    </row>
    <row r="8" spans="1:6" x14ac:dyDescent="0.45">
      <c r="A8" s="11" t="s">
        <v>273</v>
      </c>
      <c r="B8" s="11" t="s">
        <v>416</v>
      </c>
      <c r="C8" s="11" t="s">
        <v>446</v>
      </c>
      <c r="D8" s="11" t="s">
        <v>415</v>
      </c>
      <c r="E8" s="11" t="s">
        <v>417</v>
      </c>
      <c r="F8" s="11" t="s">
        <v>418</v>
      </c>
    </row>
    <row r="9" spans="1:6" x14ac:dyDescent="0.45">
      <c r="A9" s="11" t="s">
        <v>274</v>
      </c>
      <c r="B9" s="11" t="s">
        <v>473</v>
      </c>
      <c r="C9" s="11" t="s">
        <v>504</v>
      </c>
      <c r="D9" s="11" t="s">
        <v>505</v>
      </c>
      <c r="E9" s="11" t="s">
        <v>506</v>
      </c>
      <c r="F9" s="11" t="s">
        <v>507</v>
      </c>
    </row>
    <row r="10" spans="1:6" x14ac:dyDescent="0.45">
      <c r="A10" s="11" t="s">
        <v>275</v>
      </c>
      <c r="B10" s="11" t="s">
        <v>419</v>
      </c>
      <c r="C10" s="11" t="s">
        <v>447</v>
      </c>
      <c r="D10" s="11" t="s">
        <v>420</v>
      </c>
      <c r="E10" s="11" t="s">
        <v>421</v>
      </c>
      <c r="F10" s="11" t="s">
        <v>422</v>
      </c>
    </row>
    <row r="11" spans="1:6" x14ac:dyDescent="0.45">
      <c r="A11" s="11" t="s">
        <v>276</v>
      </c>
      <c r="B11" s="11" t="s">
        <v>459</v>
      </c>
      <c r="C11" s="11" t="s">
        <v>456</v>
      </c>
      <c r="D11" s="11" t="s">
        <v>457</v>
      </c>
      <c r="E11" s="11" t="s">
        <v>458</v>
      </c>
      <c r="F11" s="11"/>
    </row>
    <row r="12" spans="1:6" x14ac:dyDescent="0.45">
      <c r="A12" s="11" t="s">
        <v>344</v>
      </c>
      <c r="B12" s="11" t="s">
        <v>423</v>
      </c>
      <c r="C12" s="11" t="s">
        <v>424</v>
      </c>
      <c r="D12" s="11" t="s">
        <v>425</v>
      </c>
      <c r="E12" s="11" t="s">
        <v>427</v>
      </c>
      <c r="F12" s="11" t="s">
        <v>426</v>
      </c>
    </row>
    <row r="13" spans="1:6" x14ac:dyDescent="0.45">
      <c r="A13" s="11" t="s">
        <v>345</v>
      </c>
      <c r="B13" s="11" t="s">
        <v>432</v>
      </c>
      <c r="C13" s="11" t="s">
        <v>429</v>
      </c>
      <c r="D13" s="11" t="s">
        <v>430</v>
      </c>
      <c r="E13" s="11" t="s">
        <v>431</v>
      </c>
      <c r="F13" s="11" t="s">
        <v>428</v>
      </c>
    </row>
    <row r="14" spans="1:6" x14ac:dyDescent="0.45">
      <c r="A14" s="11" t="s">
        <v>346</v>
      </c>
      <c r="B14" s="11" t="s">
        <v>436</v>
      </c>
      <c r="C14" s="11" t="s">
        <v>437</v>
      </c>
      <c r="D14" s="11" t="s">
        <v>433</v>
      </c>
      <c r="E14" s="11" t="s">
        <v>435</v>
      </c>
      <c r="F14" s="11" t="s">
        <v>434</v>
      </c>
    </row>
    <row r="15" spans="1:6" x14ac:dyDescent="0.45">
      <c r="A15" s="11" t="s">
        <v>347</v>
      </c>
      <c r="B15" s="11" t="s">
        <v>438</v>
      </c>
      <c r="C15" s="11" t="s">
        <v>439</v>
      </c>
      <c r="D15" s="11" t="s">
        <v>440</v>
      </c>
      <c r="E15" s="11" t="s">
        <v>442</v>
      </c>
      <c r="F15" s="11" t="s">
        <v>441</v>
      </c>
    </row>
    <row r="16" spans="1:6" x14ac:dyDescent="0.45">
      <c r="A16" s="11" t="s">
        <v>348</v>
      </c>
      <c r="B16" s="11" t="s">
        <v>443</v>
      </c>
      <c r="C16" s="11" t="s">
        <v>444</v>
      </c>
      <c r="D16" s="11" t="s">
        <v>448</v>
      </c>
      <c r="E16" s="11" t="s">
        <v>450</v>
      </c>
      <c r="F16" s="11" t="s">
        <v>449</v>
      </c>
    </row>
    <row r="17" spans="1:6" x14ac:dyDescent="0.45">
      <c r="A17" s="11" t="s">
        <v>349</v>
      </c>
      <c r="B17" s="11" t="s">
        <v>455</v>
      </c>
      <c r="C17" s="11" t="s">
        <v>453</v>
      </c>
      <c r="D17" s="11" t="s">
        <v>452</v>
      </c>
      <c r="E17" s="11" t="s">
        <v>454</v>
      </c>
      <c r="F17" s="11" t="s">
        <v>451</v>
      </c>
    </row>
    <row r="18" spans="1:6" x14ac:dyDescent="0.45">
      <c r="A18" s="11" t="s">
        <v>350</v>
      </c>
      <c r="B18" s="11" t="s">
        <v>460</v>
      </c>
      <c r="C18" s="11" t="s">
        <v>463</v>
      </c>
      <c r="D18" s="11" t="s">
        <v>461</v>
      </c>
      <c r="E18" s="11" t="s">
        <v>462</v>
      </c>
      <c r="F18" s="11" t="s">
        <v>546</v>
      </c>
    </row>
    <row r="19" spans="1:6" x14ac:dyDescent="0.45">
      <c r="A19" s="11" t="s">
        <v>351</v>
      </c>
      <c r="B19" s="11" t="s">
        <v>480</v>
      </c>
      <c r="C19" s="11" t="s">
        <v>464</v>
      </c>
      <c r="D19" s="11" t="s">
        <v>465</v>
      </c>
      <c r="E19" s="11" t="s">
        <v>467</v>
      </c>
      <c r="F19" s="11" t="s">
        <v>466</v>
      </c>
    </row>
    <row r="20" spans="1:6" x14ac:dyDescent="0.45">
      <c r="A20" s="11" t="s">
        <v>352</v>
      </c>
      <c r="B20" s="11" t="s">
        <v>474</v>
      </c>
      <c r="C20" s="11" t="s">
        <v>508</v>
      </c>
      <c r="D20" s="11" t="s">
        <v>510</v>
      </c>
      <c r="E20" s="11" t="s">
        <v>511</v>
      </c>
      <c r="F20" s="11" t="s">
        <v>509</v>
      </c>
    </row>
    <row r="21" spans="1:6" x14ac:dyDescent="0.45">
      <c r="A21" s="11" t="s">
        <v>353</v>
      </c>
      <c r="B21" s="11" t="s">
        <v>472</v>
      </c>
      <c r="C21" s="11" t="s">
        <v>468</v>
      </c>
      <c r="D21" s="11" t="s">
        <v>469</v>
      </c>
      <c r="E21" s="11" t="s">
        <v>471</v>
      </c>
      <c r="F21" s="11" t="s">
        <v>470</v>
      </c>
    </row>
    <row r="22" spans="1:6" x14ac:dyDescent="0.45">
      <c r="A22" s="11" t="s">
        <v>354</v>
      </c>
      <c r="B22" s="11" t="s">
        <v>475</v>
      </c>
      <c r="C22" s="11" t="s">
        <v>522</v>
      </c>
      <c r="D22" s="11" t="s">
        <v>520</v>
      </c>
      <c r="E22" s="11" t="s">
        <v>523</v>
      </c>
      <c r="F22" s="11" t="s">
        <v>521</v>
      </c>
    </row>
    <row r="23" spans="1:6" ht="37.6" x14ac:dyDescent="0.45">
      <c r="A23" s="11" t="s">
        <v>355</v>
      </c>
      <c r="B23" s="11" t="s">
        <v>476</v>
      </c>
      <c r="C23" s="11" t="s">
        <v>524</v>
      </c>
      <c r="D23" s="11" t="s">
        <v>525</v>
      </c>
      <c r="E23" s="11" t="s">
        <v>454</v>
      </c>
      <c r="F23" s="12" t="s">
        <v>526</v>
      </c>
    </row>
    <row r="24" spans="1:6" x14ac:dyDescent="0.45">
      <c r="A24" s="11" t="s">
        <v>356</v>
      </c>
      <c r="B24" s="11" t="s">
        <v>477</v>
      </c>
      <c r="C24" s="11" t="s">
        <v>527</v>
      </c>
      <c r="D24" s="11" t="s">
        <v>528</v>
      </c>
      <c r="E24" s="11" t="s">
        <v>529</v>
      </c>
      <c r="F24" s="11"/>
    </row>
    <row r="25" spans="1:6" x14ac:dyDescent="0.45">
      <c r="A25" s="11" t="s">
        <v>357</v>
      </c>
      <c r="B25" s="11" t="s">
        <v>478</v>
      </c>
      <c r="C25" s="11" t="s">
        <v>512</v>
      </c>
      <c r="D25" s="11" t="s">
        <v>513</v>
      </c>
      <c r="E25" s="11" t="s">
        <v>514</v>
      </c>
      <c r="F25" s="11" t="s">
        <v>515</v>
      </c>
    </row>
    <row r="26" spans="1:6" x14ac:dyDescent="0.45">
      <c r="A26" s="11" t="s">
        <v>358</v>
      </c>
      <c r="B26" s="11" t="s">
        <v>479</v>
      </c>
      <c r="C26" s="11" t="s">
        <v>548</v>
      </c>
      <c r="D26" s="11" t="s">
        <v>549</v>
      </c>
      <c r="E26" s="11" t="s">
        <v>551</v>
      </c>
      <c r="F26" s="11" t="s">
        <v>550</v>
      </c>
    </row>
    <row r="27" spans="1:6" x14ac:dyDescent="0.45">
      <c r="A27" s="11" t="s">
        <v>359</v>
      </c>
      <c r="B27" s="11" t="s">
        <v>481</v>
      </c>
      <c r="C27" s="11" t="s">
        <v>530</v>
      </c>
      <c r="D27" s="11" t="s">
        <v>611</v>
      </c>
      <c r="E27" s="11" t="s">
        <v>531</v>
      </c>
      <c r="F27" s="11" t="s">
        <v>532</v>
      </c>
    </row>
    <row r="28" spans="1:6" x14ac:dyDescent="0.45">
      <c r="A28" s="11" t="s">
        <v>360</v>
      </c>
      <c r="B28" s="11" t="s">
        <v>482</v>
      </c>
      <c r="C28" s="11" t="s">
        <v>516</v>
      </c>
      <c r="D28" s="11" t="s">
        <v>517</v>
      </c>
      <c r="E28" s="11" t="s">
        <v>519</v>
      </c>
      <c r="F28" s="11" t="s">
        <v>518</v>
      </c>
    </row>
    <row r="29" spans="1:6" x14ac:dyDescent="0.45">
      <c r="A29" s="11" t="s">
        <v>361</v>
      </c>
      <c r="B29" s="11" t="s">
        <v>483</v>
      </c>
      <c r="C29" s="11" t="s">
        <v>533</v>
      </c>
      <c r="D29" s="11" t="s">
        <v>534</v>
      </c>
      <c r="E29" s="11" t="s">
        <v>536</v>
      </c>
      <c r="F29" s="11" t="s">
        <v>535</v>
      </c>
    </row>
    <row r="30" spans="1:6" x14ac:dyDescent="0.45">
      <c r="A30" s="11" t="s">
        <v>362</v>
      </c>
      <c r="B30" s="11" t="s">
        <v>484</v>
      </c>
      <c r="C30" s="11" t="s">
        <v>537</v>
      </c>
      <c r="D30" s="11" t="s">
        <v>538</v>
      </c>
      <c r="E30" s="11" t="s">
        <v>539</v>
      </c>
      <c r="F30" s="11" t="s">
        <v>540</v>
      </c>
    </row>
    <row r="31" spans="1:6" x14ac:dyDescent="0.45">
      <c r="A31" s="11" t="s">
        <v>363</v>
      </c>
      <c r="B31" s="11" t="s">
        <v>485</v>
      </c>
      <c r="C31" s="11" t="s">
        <v>541</v>
      </c>
      <c r="D31" s="11" t="s">
        <v>542</v>
      </c>
      <c r="E31" s="11" t="s">
        <v>543</v>
      </c>
      <c r="F31" s="11" t="s">
        <v>544</v>
      </c>
    </row>
    <row r="32" spans="1:6" x14ac:dyDescent="0.45">
      <c r="A32" s="11" t="s">
        <v>364</v>
      </c>
      <c r="B32" s="11" t="s">
        <v>486</v>
      </c>
      <c r="C32" s="11" t="s">
        <v>552</v>
      </c>
      <c r="D32" s="11" t="s">
        <v>553</v>
      </c>
      <c r="E32" s="11" t="s">
        <v>554</v>
      </c>
      <c r="F32" s="11" t="s">
        <v>555</v>
      </c>
    </row>
    <row r="33" spans="1:6" ht="37.6" x14ac:dyDescent="0.45">
      <c r="A33" s="11" t="s">
        <v>365</v>
      </c>
      <c r="B33" s="11" t="s">
        <v>487</v>
      </c>
      <c r="C33" s="11" t="s">
        <v>524</v>
      </c>
      <c r="D33" s="11" t="s">
        <v>525</v>
      </c>
      <c r="E33" s="11" t="s">
        <v>139</v>
      </c>
      <c r="F33" s="12" t="s">
        <v>545</v>
      </c>
    </row>
    <row r="34" spans="1:6" x14ac:dyDescent="0.45">
      <c r="A34" s="11" t="s">
        <v>366</v>
      </c>
      <c r="B34" s="11" t="s">
        <v>488</v>
      </c>
      <c r="C34" s="11" t="s">
        <v>558</v>
      </c>
      <c r="D34" s="11" t="s">
        <v>556</v>
      </c>
      <c r="E34" s="11" t="s">
        <v>559</v>
      </c>
      <c r="F34" s="11" t="s">
        <v>557</v>
      </c>
    </row>
    <row r="35" spans="1:6" x14ac:dyDescent="0.45">
      <c r="A35" s="11" t="s">
        <v>367</v>
      </c>
      <c r="B35" s="11" t="s">
        <v>489</v>
      </c>
      <c r="C35" s="11" t="s">
        <v>564</v>
      </c>
      <c r="D35" s="11" t="s">
        <v>565</v>
      </c>
      <c r="E35" s="11" t="s">
        <v>566</v>
      </c>
      <c r="F35" s="11" t="s">
        <v>567</v>
      </c>
    </row>
    <row r="36" spans="1:6" x14ac:dyDescent="0.45">
      <c r="A36" s="11" t="s">
        <v>368</v>
      </c>
      <c r="B36" s="11" t="s">
        <v>490</v>
      </c>
      <c r="C36" s="11" t="s">
        <v>568</v>
      </c>
      <c r="D36" s="11" t="s">
        <v>571</v>
      </c>
      <c r="E36" s="11" t="s">
        <v>569</v>
      </c>
      <c r="F36" s="11" t="s">
        <v>570</v>
      </c>
    </row>
    <row r="37" spans="1:6" ht="37.6" x14ac:dyDescent="0.45">
      <c r="A37" s="11" t="s">
        <v>369</v>
      </c>
      <c r="B37" s="11" t="s">
        <v>491</v>
      </c>
      <c r="C37" s="11" t="s">
        <v>1614</v>
      </c>
      <c r="D37" s="12" t="s">
        <v>1616</v>
      </c>
      <c r="E37" s="11" t="s">
        <v>1615</v>
      </c>
      <c r="F37" s="11" t="s">
        <v>1617</v>
      </c>
    </row>
    <row r="38" spans="1:6" x14ac:dyDescent="0.45">
      <c r="A38" s="11" t="s">
        <v>370</v>
      </c>
      <c r="B38" s="11" t="s">
        <v>492</v>
      </c>
      <c r="C38" s="11" t="s">
        <v>1496</v>
      </c>
      <c r="D38" s="12" t="s">
        <v>1497</v>
      </c>
      <c r="E38" s="11" t="s">
        <v>1495</v>
      </c>
      <c r="F38" s="11"/>
    </row>
    <row r="39" spans="1:6" x14ac:dyDescent="0.45">
      <c r="A39" s="11" t="s">
        <v>371</v>
      </c>
      <c r="B39" s="11" t="s">
        <v>493</v>
      </c>
      <c r="C39" s="11" t="s">
        <v>1618</v>
      </c>
      <c r="D39" s="11" t="s">
        <v>1619</v>
      </c>
      <c r="E39" s="11" t="s">
        <v>1620</v>
      </c>
      <c r="F39" s="11"/>
    </row>
    <row r="40" spans="1:6" x14ac:dyDescent="0.45">
      <c r="A40" s="11" t="s">
        <v>372</v>
      </c>
      <c r="B40" s="11" t="s">
        <v>494</v>
      </c>
      <c r="C40" s="11" t="s">
        <v>1621</v>
      </c>
      <c r="D40" s="11" t="s">
        <v>1623</v>
      </c>
      <c r="E40" s="11" t="s">
        <v>1622</v>
      </c>
      <c r="F40" s="11"/>
    </row>
    <row r="41" spans="1:6" x14ac:dyDescent="0.45">
      <c r="A41" s="11" t="s">
        <v>373</v>
      </c>
      <c r="B41" s="11" t="s">
        <v>495</v>
      </c>
      <c r="C41" s="11" t="s">
        <v>1624</v>
      </c>
      <c r="D41" s="11" t="s">
        <v>1625</v>
      </c>
      <c r="E41" s="11" t="s">
        <v>1611</v>
      </c>
      <c r="F41" s="11" t="s">
        <v>1626</v>
      </c>
    </row>
    <row r="42" spans="1:6" x14ac:dyDescent="0.45">
      <c r="A42" s="11" t="s">
        <v>374</v>
      </c>
      <c r="B42" s="11" t="s">
        <v>496</v>
      </c>
      <c r="C42" s="11" t="s">
        <v>1628</v>
      </c>
      <c r="D42" s="11" t="s">
        <v>1629</v>
      </c>
      <c r="E42" s="11" t="s">
        <v>450</v>
      </c>
      <c r="F42" s="11" t="s">
        <v>1630</v>
      </c>
    </row>
    <row r="43" spans="1:6" x14ac:dyDescent="0.45">
      <c r="A43" s="11" t="s">
        <v>375</v>
      </c>
      <c r="B43" s="11" t="s">
        <v>497</v>
      </c>
      <c r="C43" s="11" t="s">
        <v>1632</v>
      </c>
      <c r="D43" s="11" t="s">
        <v>1633</v>
      </c>
      <c r="E43" s="11" t="s">
        <v>1635</v>
      </c>
      <c r="F43" s="11" t="s">
        <v>1634</v>
      </c>
    </row>
    <row r="44" spans="1:6" x14ac:dyDescent="0.45">
      <c r="A44" s="11" t="s">
        <v>376</v>
      </c>
      <c r="B44" s="11" t="s">
        <v>498</v>
      </c>
      <c r="C44" s="11" t="s">
        <v>1636</v>
      </c>
      <c r="D44" s="11" t="s">
        <v>1637</v>
      </c>
      <c r="E44" s="11" t="s">
        <v>1640</v>
      </c>
      <c r="F44" s="11" t="s">
        <v>1639</v>
      </c>
    </row>
    <row r="45" spans="1:6" x14ac:dyDescent="0.45">
      <c r="A45" s="11" t="s">
        <v>377</v>
      </c>
      <c r="B45" s="11" t="s">
        <v>499</v>
      </c>
      <c r="C45" s="11" t="s">
        <v>1642</v>
      </c>
      <c r="D45" s="11" t="s">
        <v>1643</v>
      </c>
      <c r="E45" s="11" t="s">
        <v>1645</v>
      </c>
      <c r="F45" s="11" t="s">
        <v>1644</v>
      </c>
    </row>
    <row r="46" spans="1:6" x14ac:dyDescent="0.45">
      <c r="A46" s="11" t="s">
        <v>378</v>
      </c>
      <c r="B46" s="11" t="s">
        <v>500</v>
      </c>
      <c r="C46" s="11" t="s">
        <v>1646</v>
      </c>
      <c r="D46" s="11" t="s">
        <v>1647</v>
      </c>
      <c r="E46" s="11" t="s">
        <v>1449</v>
      </c>
      <c r="F46" s="11" t="s">
        <v>1648</v>
      </c>
    </row>
    <row r="47" spans="1:6" ht="37.6" x14ac:dyDescent="0.45">
      <c r="A47" s="11" t="s">
        <v>379</v>
      </c>
      <c r="B47" s="11" t="s">
        <v>501</v>
      </c>
      <c r="C47" s="11" t="s">
        <v>1649</v>
      </c>
      <c r="D47" s="11" t="s">
        <v>1650</v>
      </c>
      <c r="E47" s="11" t="s">
        <v>1651</v>
      </c>
      <c r="F47" s="12" t="s">
        <v>1939</v>
      </c>
    </row>
    <row r="48" spans="1:6" x14ac:dyDescent="0.45">
      <c r="A48" s="11" t="s">
        <v>380</v>
      </c>
      <c r="B48" s="11" t="s">
        <v>502</v>
      </c>
      <c r="C48" s="11" t="s">
        <v>1653</v>
      </c>
      <c r="D48" s="11" t="s">
        <v>1654</v>
      </c>
      <c r="E48" s="11" t="s">
        <v>1656</v>
      </c>
      <c r="F48" s="11" t="s">
        <v>1655</v>
      </c>
    </row>
    <row r="49" spans="1:6" ht="37.6" x14ac:dyDescent="0.45">
      <c r="A49" s="11" t="s">
        <v>381</v>
      </c>
      <c r="B49" s="11" t="s">
        <v>503</v>
      </c>
      <c r="C49" s="11" t="s">
        <v>1657</v>
      </c>
      <c r="D49" s="11" t="s">
        <v>1659</v>
      </c>
      <c r="E49" s="11" t="s">
        <v>1454</v>
      </c>
      <c r="F49" s="12" t="s">
        <v>1660</v>
      </c>
    </row>
  </sheetData>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B27BC-F133-4072-8383-016EAD5A3BD5}">
  <dimension ref="A1:D58"/>
  <sheetViews>
    <sheetView workbookViewId="0">
      <selection activeCell="D42" sqref="D42"/>
    </sheetView>
  </sheetViews>
  <sheetFormatPr defaultRowHeight="18.8" x14ac:dyDescent="0.45"/>
  <cols>
    <col min="1" max="1" width="3.09765625" bestFit="1" customWidth="1"/>
    <col min="2" max="2" width="22.296875" bestFit="1" customWidth="1"/>
    <col min="3" max="3" width="16.3984375" bestFit="1" customWidth="1"/>
    <col min="4" max="4" width="85.69921875" customWidth="1"/>
  </cols>
  <sheetData>
    <row r="1" spans="1:3" x14ac:dyDescent="0.45">
      <c r="A1" t="s">
        <v>335</v>
      </c>
    </row>
    <row r="2" spans="1:3" x14ac:dyDescent="0.45">
      <c r="A2" s="13" t="s">
        <v>0</v>
      </c>
      <c r="B2" s="13" t="s">
        <v>1</v>
      </c>
      <c r="C2" s="13" t="s">
        <v>2</v>
      </c>
    </row>
    <row r="3" spans="1:3" x14ac:dyDescent="0.45">
      <c r="A3" s="11">
        <v>1</v>
      </c>
      <c r="B3" s="11" t="s">
        <v>3</v>
      </c>
      <c r="C3" s="11" t="s">
        <v>5</v>
      </c>
    </row>
    <row r="4" spans="1:3" x14ac:dyDescent="0.45">
      <c r="A4" s="11">
        <v>2</v>
      </c>
      <c r="B4" s="11" t="s">
        <v>144</v>
      </c>
      <c r="C4" s="11" t="s">
        <v>7</v>
      </c>
    </row>
    <row r="5" spans="1:3" x14ac:dyDescent="0.45">
      <c r="A5" s="11">
        <v>3</v>
      </c>
      <c r="B5" s="11" t="s">
        <v>144</v>
      </c>
      <c r="C5" s="11" t="s">
        <v>142</v>
      </c>
    </row>
    <row r="6" spans="1:3" x14ac:dyDescent="0.45">
      <c r="A6" s="11">
        <v>4</v>
      </c>
      <c r="B6" s="11" t="s">
        <v>144</v>
      </c>
      <c r="C6" s="11" t="s">
        <v>8</v>
      </c>
    </row>
    <row r="7" spans="1:3" x14ac:dyDescent="0.45">
      <c r="A7" s="11">
        <v>5</v>
      </c>
      <c r="B7" s="11" t="s">
        <v>9</v>
      </c>
      <c r="C7" s="11" t="s">
        <v>11</v>
      </c>
    </row>
    <row r="8" spans="1:3" x14ac:dyDescent="0.45">
      <c r="A8" s="11">
        <v>6</v>
      </c>
      <c r="B8" s="11" t="s">
        <v>141</v>
      </c>
      <c r="C8" s="11" t="s">
        <v>16</v>
      </c>
    </row>
    <row r="9" spans="1:3" x14ac:dyDescent="0.45">
      <c r="A9" s="11">
        <v>7</v>
      </c>
      <c r="B9" s="11" t="s">
        <v>141</v>
      </c>
      <c r="C9" s="11" t="s">
        <v>18</v>
      </c>
    </row>
    <row r="10" spans="1:3" x14ac:dyDescent="0.45">
      <c r="A10" s="11">
        <v>8</v>
      </c>
      <c r="B10" s="11" t="s">
        <v>12</v>
      </c>
      <c r="C10" s="11" t="s">
        <v>14</v>
      </c>
    </row>
    <row r="11" spans="1:3" x14ac:dyDescent="0.45">
      <c r="A11" s="11">
        <v>9</v>
      </c>
      <c r="B11" s="11" t="s">
        <v>19</v>
      </c>
      <c r="C11" s="11" t="s">
        <v>21</v>
      </c>
    </row>
    <row r="12" spans="1:3" x14ac:dyDescent="0.45">
      <c r="A12" s="11">
        <v>10</v>
      </c>
      <c r="B12" s="11" t="s">
        <v>19</v>
      </c>
      <c r="C12" s="11" t="s">
        <v>23</v>
      </c>
    </row>
    <row r="13" spans="1:3" x14ac:dyDescent="0.45">
      <c r="A13" s="11">
        <v>11</v>
      </c>
      <c r="B13" s="11" t="s">
        <v>19</v>
      </c>
      <c r="C13" s="11" t="s">
        <v>25</v>
      </c>
    </row>
    <row r="14" spans="1:3" x14ac:dyDescent="0.45">
      <c r="A14" s="11">
        <v>12</v>
      </c>
      <c r="B14" s="11" t="s">
        <v>26</v>
      </c>
      <c r="C14" s="11" t="s">
        <v>28</v>
      </c>
    </row>
    <row r="15" spans="1:3" x14ac:dyDescent="0.45">
      <c r="A15" s="11">
        <v>13</v>
      </c>
      <c r="B15" s="11" t="s">
        <v>26</v>
      </c>
      <c r="C15" s="11" t="s">
        <v>30</v>
      </c>
    </row>
    <row r="16" spans="1:3" x14ac:dyDescent="0.45">
      <c r="A16" s="11">
        <v>14</v>
      </c>
      <c r="B16" s="11" t="s">
        <v>31</v>
      </c>
      <c r="C16" s="11" t="s">
        <v>33</v>
      </c>
    </row>
    <row r="17" spans="1:3" x14ac:dyDescent="0.45">
      <c r="A17" s="11">
        <v>15</v>
      </c>
      <c r="B17" s="11" t="s">
        <v>31</v>
      </c>
      <c r="C17" s="11" t="s">
        <v>35</v>
      </c>
    </row>
    <row r="18" spans="1:3" x14ac:dyDescent="0.45">
      <c r="A18" s="11">
        <v>16</v>
      </c>
      <c r="B18" s="11" t="s">
        <v>36</v>
      </c>
      <c r="C18" s="11" t="s">
        <v>38</v>
      </c>
    </row>
    <row r="19" spans="1:3" x14ac:dyDescent="0.45">
      <c r="A19" s="11">
        <v>17</v>
      </c>
      <c r="B19" s="11" t="s">
        <v>36</v>
      </c>
      <c r="C19" s="11" t="s">
        <v>40</v>
      </c>
    </row>
    <row r="20" spans="1:3" x14ac:dyDescent="0.45">
      <c r="A20" s="11">
        <v>18</v>
      </c>
      <c r="B20" s="11" t="s">
        <v>36</v>
      </c>
      <c r="C20" s="11" t="s">
        <v>42</v>
      </c>
    </row>
    <row r="21" spans="1:3" x14ac:dyDescent="0.45">
      <c r="A21" s="11">
        <v>19</v>
      </c>
      <c r="B21" s="11" t="s">
        <v>36</v>
      </c>
      <c r="C21" s="11" t="s">
        <v>44</v>
      </c>
    </row>
    <row r="22" spans="1:3" x14ac:dyDescent="0.45">
      <c r="A22" s="11">
        <v>20</v>
      </c>
      <c r="B22" s="11" t="s">
        <v>45</v>
      </c>
      <c r="C22" s="11" t="s">
        <v>47</v>
      </c>
    </row>
    <row r="23" spans="1:3" x14ac:dyDescent="0.45">
      <c r="A23" s="11">
        <v>21</v>
      </c>
      <c r="B23" s="11" t="s">
        <v>48</v>
      </c>
      <c r="C23" s="11" t="s">
        <v>50</v>
      </c>
    </row>
    <row r="24" spans="1:3" x14ac:dyDescent="0.45">
      <c r="A24" s="11">
        <v>22</v>
      </c>
      <c r="B24" s="11" t="s">
        <v>51</v>
      </c>
      <c r="C24" s="11" t="s">
        <v>53</v>
      </c>
    </row>
    <row r="25" spans="1:3" x14ac:dyDescent="0.45">
      <c r="A25" s="11">
        <v>23</v>
      </c>
      <c r="B25" s="11" t="s">
        <v>51</v>
      </c>
      <c r="C25" s="11" t="s">
        <v>55</v>
      </c>
    </row>
    <row r="26" spans="1:3" x14ac:dyDescent="0.45">
      <c r="A26" s="11">
        <v>24</v>
      </c>
      <c r="B26" s="11" t="s">
        <v>51</v>
      </c>
      <c r="C26" s="11" t="s">
        <v>57</v>
      </c>
    </row>
    <row r="27" spans="1:3" x14ac:dyDescent="0.45">
      <c r="A27" s="11">
        <v>25</v>
      </c>
      <c r="B27" s="11" t="s">
        <v>561</v>
      </c>
      <c r="C27" s="11" t="s">
        <v>560</v>
      </c>
    </row>
    <row r="28" spans="1:3" x14ac:dyDescent="0.45">
      <c r="A28" s="11">
        <v>26</v>
      </c>
      <c r="B28" s="11" t="s">
        <v>58</v>
      </c>
      <c r="C28" s="11" t="s">
        <v>60</v>
      </c>
    </row>
    <row r="29" spans="1:3" x14ac:dyDescent="0.45">
      <c r="A29" s="11">
        <v>27</v>
      </c>
      <c r="B29" s="11" t="s">
        <v>58</v>
      </c>
      <c r="C29" s="11" t="s">
        <v>62</v>
      </c>
    </row>
    <row r="30" spans="1:3" x14ac:dyDescent="0.45">
      <c r="A30" s="11">
        <v>28</v>
      </c>
      <c r="B30" s="11" t="s">
        <v>58</v>
      </c>
      <c r="C30" s="11" t="s">
        <v>64</v>
      </c>
    </row>
    <row r="31" spans="1:3" x14ac:dyDescent="0.45">
      <c r="A31" s="11">
        <v>29</v>
      </c>
      <c r="B31" s="11" t="s">
        <v>65</v>
      </c>
      <c r="C31" s="11" t="s">
        <v>67</v>
      </c>
    </row>
    <row r="32" spans="1:3" x14ac:dyDescent="0.45">
      <c r="A32" s="11">
        <v>30</v>
      </c>
      <c r="B32" s="11" t="s">
        <v>65</v>
      </c>
      <c r="C32" s="11" t="s">
        <v>69</v>
      </c>
    </row>
    <row r="33" spans="1:3" x14ac:dyDescent="0.45">
      <c r="A33" s="11">
        <v>31</v>
      </c>
      <c r="B33" s="11" t="s">
        <v>65</v>
      </c>
      <c r="C33" s="11" t="s">
        <v>71</v>
      </c>
    </row>
    <row r="34" spans="1:3" x14ac:dyDescent="0.45">
      <c r="A34" s="11">
        <v>32</v>
      </c>
      <c r="B34" s="11" t="s">
        <v>65</v>
      </c>
      <c r="C34" s="11" t="s">
        <v>72</v>
      </c>
    </row>
    <row r="35" spans="1:3" x14ac:dyDescent="0.45">
      <c r="A35" s="11">
        <v>33</v>
      </c>
      <c r="B35" s="11" t="s">
        <v>65</v>
      </c>
      <c r="C35" s="11" t="s">
        <v>74</v>
      </c>
    </row>
    <row r="36" spans="1:3" x14ac:dyDescent="0.45">
      <c r="A36" s="11">
        <v>34</v>
      </c>
      <c r="B36" s="11" t="s">
        <v>124</v>
      </c>
      <c r="C36" s="11" t="s">
        <v>123</v>
      </c>
    </row>
    <row r="37" spans="1:3" x14ac:dyDescent="0.45">
      <c r="A37" s="11">
        <v>35</v>
      </c>
      <c r="B37" s="11" t="s">
        <v>124</v>
      </c>
      <c r="C37" s="11" t="s">
        <v>125</v>
      </c>
    </row>
    <row r="38" spans="1:3" x14ac:dyDescent="0.45">
      <c r="A38" s="11">
        <v>36</v>
      </c>
      <c r="B38" s="11" t="s">
        <v>124</v>
      </c>
      <c r="C38" s="11" t="s">
        <v>126</v>
      </c>
    </row>
    <row r="39" spans="1:3" x14ac:dyDescent="0.45">
      <c r="A39" s="11">
        <v>37</v>
      </c>
      <c r="B39" s="11" t="s">
        <v>124</v>
      </c>
      <c r="C39" s="11" t="s">
        <v>127</v>
      </c>
    </row>
    <row r="40" spans="1:3" x14ac:dyDescent="0.45">
      <c r="A40" s="11">
        <v>38</v>
      </c>
      <c r="B40" s="11" t="s">
        <v>128</v>
      </c>
      <c r="C40" s="11" t="s">
        <v>129</v>
      </c>
    </row>
    <row r="41" spans="1:3" x14ac:dyDescent="0.45">
      <c r="A41" s="11">
        <v>39</v>
      </c>
      <c r="B41" s="11" t="s">
        <v>128</v>
      </c>
      <c r="C41" s="11" t="s">
        <v>130</v>
      </c>
    </row>
    <row r="42" spans="1:3" x14ac:dyDescent="0.45">
      <c r="A42" s="11">
        <v>40</v>
      </c>
      <c r="B42" s="11" t="s">
        <v>131</v>
      </c>
      <c r="C42" s="11" t="s">
        <v>132</v>
      </c>
    </row>
    <row r="43" spans="1:3" x14ac:dyDescent="0.45">
      <c r="A43" s="11">
        <v>41</v>
      </c>
      <c r="B43" s="11" t="s">
        <v>135</v>
      </c>
      <c r="C43" s="11" t="s">
        <v>133</v>
      </c>
    </row>
    <row r="44" spans="1:3" x14ac:dyDescent="0.45">
      <c r="A44" s="11">
        <v>42</v>
      </c>
      <c r="B44" s="11" t="s">
        <v>135</v>
      </c>
      <c r="C44" s="11" t="s">
        <v>134</v>
      </c>
    </row>
    <row r="45" spans="1:3" x14ac:dyDescent="0.45">
      <c r="A45" s="11">
        <v>43</v>
      </c>
      <c r="B45" s="11" t="s">
        <v>138</v>
      </c>
      <c r="C45" s="11" t="s">
        <v>136</v>
      </c>
    </row>
    <row r="46" spans="1:3" x14ac:dyDescent="0.45">
      <c r="A46" s="11">
        <v>44</v>
      </c>
      <c r="B46" s="11" t="s">
        <v>138</v>
      </c>
      <c r="C46" s="11" t="s">
        <v>137</v>
      </c>
    </row>
    <row r="48" spans="1:3" x14ac:dyDescent="0.45">
      <c r="A48" t="s">
        <v>338</v>
      </c>
    </row>
    <row r="49" spans="1:4" x14ac:dyDescent="0.45">
      <c r="A49" s="13" t="s">
        <v>0</v>
      </c>
      <c r="B49" s="13" t="s">
        <v>1</v>
      </c>
      <c r="C49" s="13" t="s">
        <v>2</v>
      </c>
      <c r="D49" s="13" t="s">
        <v>143</v>
      </c>
    </row>
    <row r="50" spans="1:4" x14ac:dyDescent="0.45">
      <c r="A50" s="11">
        <v>1</v>
      </c>
      <c r="B50" s="11" t="s">
        <v>336</v>
      </c>
      <c r="C50" s="11" t="s">
        <v>337</v>
      </c>
      <c r="D50" s="11" t="s">
        <v>339</v>
      </c>
    </row>
    <row r="51" spans="1:4" x14ac:dyDescent="0.45">
      <c r="A51" s="11">
        <v>2</v>
      </c>
      <c r="B51" s="11" t="s">
        <v>175</v>
      </c>
      <c r="C51" s="11" t="s">
        <v>50</v>
      </c>
      <c r="D51" s="11" t="s">
        <v>340</v>
      </c>
    </row>
    <row r="52" spans="1:4" x14ac:dyDescent="0.45">
      <c r="A52" s="11">
        <v>3</v>
      </c>
      <c r="B52" s="11" t="s">
        <v>157</v>
      </c>
      <c r="C52" s="11" t="s">
        <v>38</v>
      </c>
      <c r="D52" s="11" t="s">
        <v>342</v>
      </c>
    </row>
    <row r="53" spans="1:4" x14ac:dyDescent="0.45">
      <c r="A53" s="11">
        <v>4</v>
      </c>
      <c r="B53" s="11" t="s">
        <v>12</v>
      </c>
      <c r="C53" s="11" t="s">
        <v>16</v>
      </c>
      <c r="D53" s="11" t="s">
        <v>343</v>
      </c>
    </row>
    <row r="54" spans="1:4" x14ac:dyDescent="0.45">
      <c r="A54" s="11">
        <v>5</v>
      </c>
      <c r="B54" s="11" t="s">
        <v>48</v>
      </c>
      <c r="C54" s="11" t="s">
        <v>132</v>
      </c>
      <c r="D54" s="11" t="s">
        <v>547</v>
      </c>
    </row>
    <row r="55" spans="1:4" x14ac:dyDescent="0.45">
      <c r="A55" s="11">
        <v>6</v>
      </c>
      <c r="B55" s="11" t="s">
        <v>592</v>
      </c>
      <c r="C55" s="11" t="s">
        <v>50</v>
      </c>
      <c r="D55" s="11" t="s">
        <v>593</v>
      </c>
    </row>
    <row r="56" spans="1:4" x14ac:dyDescent="0.45">
      <c r="A56" s="11">
        <v>7</v>
      </c>
      <c r="B56" s="11" t="s">
        <v>595</v>
      </c>
      <c r="C56" s="11" t="s">
        <v>125</v>
      </c>
      <c r="D56" s="11" t="s">
        <v>596</v>
      </c>
    </row>
    <row r="57" spans="1:4" x14ac:dyDescent="0.45">
      <c r="A57" s="11">
        <v>8</v>
      </c>
      <c r="B57" s="11" t="s">
        <v>1576</v>
      </c>
      <c r="C57" s="11" t="s">
        <v>11</v>
      </c>
      <c r="D57" s="11" t="s">
        <v>1577</v>
      </c>
    </row>
    <row r="58" spans="1:4" x14ac:dyDescent="0.45">
      <c r="A58" s="11">
        <v>9</v>
      </c>
      <c r="B58" s="11" t="s">
        <v>138</v>
      </c>
      <c r="C58" s="11" t="s">
        <v>134</v>
      </c>
      <c r="D58" s="11" t="s">
        <v>1578</v>
      </c>
    </row>
  </sheetData>
  <phoneticPr fontId="1"/>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B5C6B-A921-4FAA-BCF5-B08002375AAA}">
  <dimension ref="A2:J49"/>
  <sheetViews>
    <sheetView tabSelected="1" workbookViewId="0">
      <pane ySplit="2" topLeftCell="A9" activePane="bottomLeft" state="frozen"/>
      <selection pane="bottomLeft" activeCell="L21" sqref="L21"/>
    </sheetView>
  </sheetViews>
  <sheetFormatPr defaultRowHeight="18.8" x14ac:dyDescent="0.45"/>
  <cols>
    <col min="1" max="1" width="8" bestFit="1" customWidth="1"/>
    <col min="2" max="2" width="16.59765625" bestFit="1" customWidth="1"/>
  </cols>
  <sheetData>
    <row r="2" spans="1:10" x14ac:dyDescent="0.45">
      <c r="A2" s="1" t="s">
        <v>75</v>
      </c>
      <c r="B2" s="1" t="s">
        <v>76</v>
      </c>
      <c r="C2" s="1" t="s">
        <v>77</v>
      </c>
      <c r="D2" s="1" t="s">
        <v>78</v>
      </c>
      <c r="E2" s="1" t="s">
        <v>79</v>
      </c>
      <c r="F2" s="1" t="s">
        <v>80</v>
      </c>
      <c r="G2" s="1" t="s">
        <v>81</v>
      </c>
      <c r="H2" s="1" t="s">
        <v>82</v>
      </c>
      <c r="I2" s="1" t="s">
        <v>83</v>
      </c>
      <c r="J2" s="1" t="s">
        <v>84</v>
      </c>
    </row>
    <row r="3" spans="1:10" x14ac:dyDescent="0.45">
      <c r="A3" s="6">
        <v>0</v>
      </c>
      <c r="B3" s="2" t="s">
        <v>85</v>
      </c>
      <c r="C3" s="3">
        <v>128</v>
      </c>
      <c r="D3" s="3">
        <v>128</v>
      </c>
      <c r="E3" s="3">
        <v>128</v>
      </c>
      <c r="F3" s="3">
        <v>128</v>
      </c>
      <c r="G3" s="3">
        <v>128</v>
      </c>
      <c r="H3" s="3">
        <v>640</v>
      </c>
      <c r="I3" s="3">
        <v>0</v>
      </c>
      <c r="J3" s="2"/>
    </row>
    <row r="4" spans="1:10" x14ac:dyDescent="0.45">
      <c r="A4" s="6">
        <v>1</v>
      </c>
      <c r="B4" s="2" t="s">
        <v>4</v>
      </c>
      <c r="C4" s="3">
        <v>166</v>
      </c>
      <c r="D4" s="3">
        <v>102</v>
      </c>
      <c r="E4" s="4">
        <v>147</v>
      </c>
      <c r="F4" s="3">
        <v>89</v>
      </c>
      <c r="G4" s="4">
        <v>121</v>
      </c>
      <c r="H4" s="3">
        <v>625</v>
      </c>
      <c r="I4" s="3">
        <v>-15</v>
      </c>
      <c r="J4" s="2"/>
    </row>
    <row r="5" spans="1:10" x14ac:dyDescent="0.45">
      <c r="A5" s="6">
        <v>2</v>
      </c>
      <c r="B5" s="2" t="s">
        <v>86</v>
      </c>
      <c r="C5" s="3">
        <v>179</v>
      </c>
      <c r="D5" s="4">
        <v>96</v>
      </c>
      <c r="E5" s="4">
        <v>153</v>
      </c>
      <c r="F5" s="3">
        <v>102</v>
      </c>
      <c r="G5" s="4">
        <v>96</v>
      </c>
      <c r="H5" s="3">
        <v>626</v>
      </c>
      <c r="I5" s="3">
        <v>-14</v>
      </c>
      <c r="J5" s="2"/>
    </row>
    <row r="6" spans="1:10" x14ac:dyDescent="0.45">
      <c r="A6" s="6">
        <v>3</v>
      </c>
      <c r="B6" s="2" t="s">
        <v>46</v>
      </c>
      <c r="C6" s="4">
        <v>166</v>
      </c>
      <c r="D6" s="4">
        <v>128</v>
      </c>
      <c r="E6" s="4">
        <v>140</v>
      </c>
      <c r="F6" s="3">
        <v>76</v>
      </c>
      <c r="G6" s="4">
        <v>115</v>
      </c>
      <c r="H6" s="3">
        <v>625</v>
      </c>
      <c r="I6" s="3">
        <v>-15</v>
      </c>
      <c r="J6" s="2"/>
    </row>
    <row r="7" spans="1:10" x14ac:dyDescent="0.45">
      <c r="A7" s="6">
        <v>4</v>
      </c>
      <c r="B7" s="2" t="s">
        <v>6</v>
      </c>
      <c r="C7" s="3">
        <v>166</v>
      </c>
      <c r="D7" s="3">
        <v>115</v>
      </c>
      <c r="E7" s="4">
        <v>140</v>
      </c>
      <c r="F7" s="3">
        <v>102</v>
      </c>
      <c r="G7" s="3">
        <v>102</v>
      </c>
      <c r="H7" s="3">
        <v>625</v>
      </c>
      <c r="I7" s="3">
        <v>-15</v>
      </c>
      <c r="J7" s="2" t="s">
        <v>87</v>
      </c>
    </row>
    <row r="8" spans="1:10" x14ac:dyDescent="0.45">
      <c r="A8" s="6">
        <v>5</v>
      </c>
      <c r="B8" s="2" t="s">
        <v>34</v>
      </c>
      <c r="C8" s="4">
        <v>147</v>
      </c>
      <c r="D8" s="4">
        <v>89</v>
      </c>
      <c r="E8" s="4">
        <v>179</v>
      </c>
      <c r="F8" s="4">
        <v>76</v>
      </c>
      <c r="G8" s="4">
        <v>134</v>
      </c>
      <c r="H8" s="3">
        <v>625</v>
      </c>
      <c r="I8" s="3">
        <v>-15</v>
      </c>
      <c r="J8" s="2"/>
    </row>
    <row r="9" spans="1:10" x14ac:dyDescent="0.45">
      <c r="A9" s="6">
        <v>6</v>
      </c>
      <c r="B9" s="2" t="s">
        <v>13</v>
      </c>
      <c r="C9" s="3">
        <v>147</v>
      </c>
      <c r="D9" s="3">
        <v>128</v>
      </c>
      <c r="E9" s="3">
        <v>128</v>
      </c>
      <c r="F9" s="3">
        <v>115</v>
      </c>
      <c r="G9" s="4">
        <v>108</v>
      </c>
      <c r="H9" s="3">
        <v>626</v>
      </c>
      <c r="I9" s="3">
        <v>-14</v>
      </c>
      <c r="J9" s="2"/>
    </row>
    <row r="10" spans="1:10" x14ac:dyDescent="0.45">
      <c r="A10" s="6">
        <v>7</v>
      </c>
      <c r="B10" s="2" t="s">
        <v>41</v>
      </c>
      <c r="C10" s="3">
        <v>140</v>
      </c>
      <c r="D10" s="3">
        <v>140</v>
      </c>
      <c r="E10" s="4">
        <v>115</v>
      </c>
      <c r="F10" s="3">
        <v>115</v>
      </c>
      <c r="G10" s="3">
        <v>115</v>
      </c>
      <c r="H10" s="3">
        <v>625</v>
      </c>
      <c r="I10" s="3">
        <v>-15</v>
      </c>
      <c r="J10" s="2" t="s">
        <v>87</v>
      </c>
    </row>
    <row r="11" spans="1:10" x14ac:dyDescent="0.45">
      <c r="A11" s="6">
        <v>8</v>
      </c>
      <c r="B11" s="2" t="s">
        <v>37</v>
      </c>
      <c r="C11" s="3">
        <v>121</v>
      </c>
      <c r="D11" s="3">
        <v>153</v>
      </c>
      <c r="E11" s="3">
        <v>147</v>
      </c>
      <c r="F11" s="3">
        <v>128</v>
      </c>
      <c r="G11" s="5">
        <v>108</v>
      </c>
      <c r="H11" s="3">
        <v>657</v>
      </c>
      <c r="I11" s="3">
        <v>17</v>
      </c>
      <c r="J11" s="2"/>
    </row>
    <row r="12" spans="1:10" x14ac:dyDescent="0.45">
      <c r="A12" s="6">
        <v>9</v>
      </c>
      <c r="B12" s="2" t="s">
        <v>88</v>
      </c>
      <c r="C12" s="3">
        <v>134</v>
      </c>
      <c r="D12" s="3">
        <v>121</v>
      </c>
      <c r="E12" s="3">
        <v>153</v>
      </c>
      <c r="F12" s="3">
        <v>134</v>
      </c>
      <c r="G12" s="3">
        <v>115</v>
      </c>
      <c r="H12" s="3">
        <v>657</v>
      </c>
      <c r="I12" s="3">
        <v>17</v>
      </c>
      <c r="J12" s="2" t="s">
        <v>89</v>
      </c>
    </row>
    <row r="13" spans="1:10" x14ac:dyDescent="0.45">
      <c r="A13" s="6" t="s">
        <v>90</v>
      </c>
      <c r="B13" s="2" t="s">
        <v>91</v>
      </c>
      <c r="C13" s="4">
        <v>128</v>
      </c>
      <c r="D13" s="3">
        <v>147</v>
      </c>
      <c r="E13" s="4">
        <v>128</v>
      </c>
      <c r="F13" s="4">
        <v>108</v>
      </c>
      <c r="G13" s="3">
        <v>115</v>
      </c>
      <c r="H13" s="3">
        <v>626</v>
      </c>
      <c r="I13" s="3">
        <v>-14</v>
      </c>
      <c r="J13" s="2"/>
    </row>
    <row r="14" spans="1:10" x14ac:dyDescent="0.45">
      <c r="A14" s="6" t="s">
        <v>92</v>
      </c>
      <c r="B14" s="2" t="s">
        <v>49</v>
      </c>
      <c r="C14" s="3">
        <v>121</v>
      </c>
      <c r="D14" s="3">
        <v>134</v>
      </c>
      <c r="E14" s="3">
        <v>134</v>
      </c>
      <c r="F14" s="3">
        <v>121</v>
      </c>
      <c r="G14" s="3">
        <v>121</v>
      </c>
      <c r="H14" s="3">
        <v>631</v>
      </c>
      <c r="I14" s="3">
        <v>-9</v>
      </c>
      <c r="J14" s="2"/>
    </row>
    <row r="15" spans="1:10" x14ac:dyDescent="0.45">
      <c r="A15" s="6" t="s">
        <v>93</v>
      </c>
      <c r="B15" s="2" t="s">
        <v>10</v>
      </c>
      <c r="C15" s="3">
        <v>128</v>
      </c>
      <c r="D15" s="3">
        <v>96</v>
      </c>
      <c r="E15" s="3">
        <v>140</v>
      </c>
      <c r="F15" s="3">
        <v>134</v>
      </c>
      <c r="G15" s="3">
        <v>134</v>
      </c>
      <c r="H15" s="3">
        <v>632</v>
      </c>
      <c r="I15" s="3">
        <v>-8</v>
      </c>
      <c r="J15" s="2"/>
    </row>
    <row r="16" spans="1:10" x14ac:dyDescent="0.45">
      <c r="A16" s="6" t="s">
        <v>94</v>
      </c>
      <c r="B16" s="2" t="s">
        <v>17</v>
      </c>
      <c r="C16" s="3">
        <v>128</v>
      </c>
      <c r="D16" s="4">
        <v>121</v>
      </c>
      <c r="E16" s="4">
        <v>134</v>
      </c>
      <c r="F16" s="3">
        <v>89</v>
      </c>
      <c r="G16" s="4">
        <v>153</v>
      </c>
      <c r="H16" s="3">
        <v>625</v>
      </c>
      <c r="I16" s="3">
        <v>-15</v>
      </c>
      <c r="J16" s="2"/>
    </row>
    <row r="17" spans="1:10" x14ac:dyDescent="0.45">
      <c r="A17" s="6" t="s">
        <v>95</v>
      </c>
      <c r="B17" s="2" t="s">
        <v>63</v>
      </c>
      <c r="C17" s="4">
        <v>140</v>
      </c>
      <c r="D17" s="4">
        <v>102</v>
      </c>
      <c r="E17" s="4">
        <v>166</v>
      </c>
      <c r="F17" s="4">
        <v>102</v>
      </c>
      <c r="G17" s="4">
        <v>115</v>
      </c>
      <c r="H17" s="3">
        <v>625</v>
      </c>
      <c r="I17" s="3">
        <v>-15</v>
      </c>
      <c r="J17" s="2"/>
    </row>
    <row r="18" spans="1:10" x14ac:dyDescent="0.45">
      <c r="A18" s="6" t="s">
        <v>96</v>
      </c>
      <c r="B18" s="2" t="s">
        <v>70</v>
      </c>
      <c r="C18" s="5">
        <v>108</v>
      </c>
      <c r="D18" s="3">
        <v>102</v>
      </c>
      <c r="E18" s="3">
        <v>121</v>
      </c>
      <c r="F18" s="3">
        <v>140</v>
      </c>
      <c r="G18" s="3">
        <v>179</v>
      </c>
      <c r="H18" s="3">
        <v>650</v>
      </c>
      <c r="I18" s="3">
        <v>10</v>
      </c>
      <c r="J18" s="2" t="s">
        <v>87</v>
      </c>
    </row>
    <row r="19" spans="1:10" x14ac:dyDescent="0.45">
      <c r="A19" s="6">
        <v>10</v>
      </c>
      <c r="B19" s="2" t="s">
        <v>15</v>
      </c>
      <c r="C19" s="3">
        <v>128</v>
      </c>
      <c r="D19" s="3">
        <v>115</v>
      </c>
      <c r="E19" s="3">
        <v>128</v>
      </c>
      <c r="F19" s="3">
        <v>140</v>
      </c>
      <c r="G19" s="3">
        <v>115</v>
      </c>
      <c r="H19" s="3">
        <v>626</v>
      </c>
      <c r="I19" s="3">
        <v>-14</v>
      </c>
      <c r="J19" s="2"/>
    </row>
    <row r="20" spans="1:10" x14ac:dyDescent="0.45">
      <c r="A20" s="6">
        <v>11</v>
      </c>
      <c r="B20" s="2" t="s">
        <v>66</v>
      </c>
      <c r="C20" s="3">
        <v>128</v>
      </c>
      <c r="D20" s="3">
        <v>128</v>
      </c>
      <c r="E20" s="3">
        <v>128</v>
      </c>
      <c r="F20" s="3">
        <v>128</v>
      </c>
      <c r="G20" s="3">
        <v>128</v>
      </c>
      <c r="H20" s="3">
        <v>640</v>
      </c>
      <c r="I20" s="3">
        <v>0</v>
      </c>
      <c r="J20" s="2"/>
    </row>
    <row r="21" spans="1:10" x14ac:dyDescent="0.45">
      <c r="A21" s="6">
        <v>12</v>
      </c>
      <c r="B21" s="2" t="s">
        <v>97</v>
      </c>
      <c r="C21" s="5">
        <v>115</v>
      </c>
      <c r="D21" s="3">
        <v>179</v>
      </c>
      <c r="E21" s="5">
        <v>108</v>
      </c>
      <c r="F21" s="3">
        <v>128</v>
      </c>
      <c r="G21" s="5">
        <v>121</v>
      </c>
      <c r="H21" s="3">
        <v>651</v>
      </c>
      <c r="I21" s="3">
        <v>11</v>
      </c>
      <c r="J21" s="2"/>
    </row>
    <row r="22" spans="1:10" x14ac:dyDescent="0.45">
      <c r="A22" s="6">
        <v>13</v>
      </c>
      <c r="B22" s="2" t="s">
        <v>56</v>
      </c>
      <c r="C22" s="3">
        <v>115</v>
      </c>
      <c r="D22" s="3">
        <v>153</v>
      </c>
      <c r="E22" s="3">
        <v>115</v>
      </c>
      <c r="F22" s="3">
        <v>128</v>
      </c>
      <c r="G22" s="4">
        <v>115</v>
      </c>
      <c r="H22" s="3">
        <v>626</v>
      </c>
      <c r="I22" s="3">
        <v>-14</v>
      </c>
      <c r="J22" s="2"/>
    </row>
    <row r="23" spans="1:10" x14ac:dyDescent="0.45">
      <c r="A23" s="6">
        <v>14</v>
      </c>
      <c r="B23" s="2" t="s">
        <v>98</v>
      </c>
      <c r="C23" s="3">
        <v>115</v>
      </c>
      <c r="D23" s="3">
        <v>140</v>
      </c>
      <c r="E23" s="3">
        <v>115</v>
      </c>
      <c r="F23" s="3">
        <v>153</v>
      </c>
      <c r="G23" s="3">
        <v>128</v>
      </c>
      <c r="H23" s="3">
        <v>651</v>
      </c>
      <c r="I23" s="3">
        <v>11</v>
      </c>
      <c r="J23" s="2"/>
    </row>
    <row r="24" spans="1:10" x14ac:dyDescent="0.45">
      <c r="A24" s="6">
        <v>15</v>
      </c>
      <c r="B24" s="2" t="s">
        <v>99</v>
      </c>
      <c r="C24" s="3">
        <v>128</v>
      </c>
      <c r="D24" s="4">
        <v>140</v>
      </c>
      <c r="E24" s="5">
        <v>96</v>
      </c>
      <c r="F24" s="3">
        <v>179</v>
      </c>
      <c r="G24" s="5">
        <v>108</v>
      </c>
      <c r="H24" s="3">
        <v>651</v>
      </c>
      <c r="I24" s="3">
        <v>11</v>
      </c>
      <c r="J24" s="2"/>
    </row>
    <row r="25" spans="1:10" x14ac:dyDescent="0.45">
      <c r="A25" s="6">
        <v>16</v>
      </c>
      <c r="B25" s="2" t="s">
        <v>100</v>
      </c>
      <c r="C25" s="3">
        <v>89</v>
      </c>
      <c r="D25" s="3">
        <v>153</v>
      </c>
      <c r="E25" s="3">
        <v>89</v>
      </c>
      <c r="F25" s="3">
        <v>140</v>
      </c>
      <c r="G25" s="3">
        <v>166</v>
      </c>
      <c r="H25" s="3">
        <v>637</v>
      </c>
      <c r="I25" s="3">
        <v>-3</v>
      </c>
      <c r="J25" s="2"/>
    </row>
    <row r="26" spans="1:10" x14ac:dyDescent="0.45">
      <c r="A26" s="6">
        <v>17</v>
      </c>
      <c r="B26" s="2" t="s">
        <v>20</v>
      </c>
      <c r="C26" s="3">
        <v>134</v>
      </c>
      <c r="D26" s="3">
        <v>140</v>
      </c>
      <c r="E26" s="3">
        <v>121</v>
      </c>
      <c r="F26" s="3">
        <v>134</v>
      </c>
      <c r="G26" s="3">
        <v>121</v>
      </c>
      <c r="H26" s="3">
        <v>650</v>
      </c>
      <c r="I26" s="3">
        <v>10</v>
      </c>
      <c r="J26" s="2"/>
    </row>
    <row r="27" spans="1:10" x14ac:dyDescent="0.45">
      <c r="A27" s="6">
        <v>18</v>
      </c>
      <c r="B27" s="2" t="s">
        <v>101</v>
      </c>
      <c r="C27" s="3">
        <v>121</v>
      </c>
      <c r="D27" s="3">
        <v>134</v>
      </c>
      <c r="E27" s="4">
        <v>121</v>
      </c>
      <c r="F27" s="3">
        <v>115</v>
      </c>
      <c r="G27" s="4">
        <v>134</v>
      </c>
      <c r="H27" s="3">
        <v>625</v>
      </c>
      <c r="I27" s="3">
        <v>-15</v>
      </c>
      <c r="J27" s="2"/>
    </row>
    <row r="28" spans="1:10" x14ac:dyDescent="0.45">
      <c r="A28" s="6">
        <v>19</v>
      </c>
      <c r="B28" s="2" t="s">
        <v>39</v>
      </c>
      <c r="C28" s="3">
        <v>115</v>
      </c>
      <c r="D28" s="3">
        <v>115</v>
      </c>
      <c r="E28" s="3">
        <v>128</v>
      </c>
      <c r="F28" s="3">
        <v>140</v>
      </c>
      <c r="G28" s="3">
        <v>147</v>
      </c>
      <c r="H28" s="3">
        <v>645</v>
      </c>
      <c r="I28" s="3">
        <v>5</v>
      </c>
      <c r="J28" s="2"/>
    </row>
    <row r="29" spans="1:10" x14ac:dyDescent="0.45">
      <c r="A29" s="6" t="s">
        <v>102</v>
      </c>
      <c r="B29" s="2" t="s">
        <v>22</v>
      </c>
      <c r="C29" s="3">
        <v>128</v>
      </c>
      <c r="D29" s="3">
        <v>115</v>
      </c>
      <c r="E29" s="3">
        <v>102</v>
      </c>
      <c r="F29" s="3">
        <v>140</v>
      </c>
      <c r="G29" s="3">
        <v>140</v>
      </c>
      <c r="H29" s="3">
        <v>625</v>
      </c>
      <c r="I29" s="3">
        <v>-15</v>
      </c>
      <c r="J29" s="2"/>
    </row>
    <row r="30" spans="1:10" x14ac:dyDescent="0.45">
      <c r="A30" s="6" t="s">
        <v>103</v>
      </c>
      <c r="B30" s="2" t="s">
        <v>61</v>
      </c>
      <c r="C30" s="4">
        <v>140</v>
      </c>
      <c r="D30" s="3">
        <v>128</v>
      </c>
      <c r="E30" s="4">
        <v>166</v>
      </c>
      <c r="F30" s="5">
        <v>108</v>
      </c>
      <c r="G30" s="5">
        <v>92</v>
      </c>
      <c r="H30" s="3">
        <v>634</v>
      </c>
      <c r="I30" s="3">
        <v>-6</v>
      </c>
      <c r="J30" s="2"/>
    </row>
    <row r="31" spans="1:10" x14ac:dyDescent="0.45">
      <c r="A31" s="6" t="s">
        <v>104</v>
      </c>
      <c r="B31" s="2" t="s">
        <v>73</v>
      </c>
      <c r="C31" s="3">
        <v>134</v>
      </c>
      <c r="D31" s="3">
        <v>102</v>
      </c>
      <c r="E31" s="3">
        <v>166</v>
      </c>
      <c r="F31" s="4">
        <v>121</v>
      </c>
      <c r="G31" s="3">
        <v>102</v>
      </c>
      <c r="H31" s="3">
        <v>625</v>
      </c>
      <c r="I31" s="3">
        <v>-15</v>
      </c>
      <c r="J31" s="2"/>
    </row>
    <row r="32" spans="1:10" x14ac:dyDescent="0.45">
      <c r="A32" s="6" t="s">
        <v>105</v>
      </c>
      <c r="B32" s="2" t="s">
        <v>106</v>
      </c>
      <c r="C32" s="3">
        <v>147</v>
      </c>
      <c r="D32" s="3">
        <v>115</v>
      </c>
      <c r="E32" s="3">
        <v>179</v>
      </c>
      <c r="F32" s="3">
        <v>102</v>
      </c>
      <c r="G32" s="3">
        <v>89</v>
      </c>
      <c r="H32" s="3">
        <v>632</v>
      </c>
      <c r="I32" s="3">
        <v>-8</v>
      </c>
      <c r="J32" s="2" t="s">
        <v>89</v>
      </c>
    </row>
    <row r="33" spans="1:10" x14ac:dyDescent="0.45">
      <c r="A33" s="6" t="s">
        <v>107</v>
      </c>
      <c r="B33" s="2" t="s">
        <v>32</v>
      </c>
      <c r="C33" s="3">
        <v>140</v>
      </c>
      <c r="D33" s="4">
        <v>115</v>
      </c>
      <c r="E33" s="3">
        <v>153</v>
      </c>
      <c r="F33" s="4">
        <v>128</v>
      </c>
      <c r="G33" s="3">
        <v>89</v>
      </c>
      <c r="H33" s="3">
        <v>625</v>
      </c>
      <c r="I33" s="3">
        <v>-15</v>
      </c>
      <c r="J33" s="2"/>
    </row>
    <row r="34" spans="1:10" x14ac:dyDescent="0.45">
      <c r="A34" s="6" t="s">
        <v>108</v>
      </c>
      <c r="B34" s="2" t="s">
        <v>24</v>
      </c>
      <c r="C34" s="3">
        <v>134</v>
      </c>
      <c r="D34" s="3">
        <v>115</v>
      </c>
      <c r="E34" s="3">
        <v>140</v>
      </c>
      <c r="F34" s="4">
        <v>134</v>
      </c>
      <c r="G34" s="3">
        <v>102</v>
      </c>
      <c r="H34" s="3">
        <v>625</v>
      </c>
      <c r="I34" s="3">
        <v>-15</v>
      </c>
      <c r="J34" s="2"/>
    </row>
    <row r="35" spans="1:10" x14ac:dyDescent="0.45">
      <c r="A35" s="6">
        <v>20</v>
      </c>
      <c r="B35" s="2" t="s">
        <v>109</v>
      </c>
      <c r="C35" s="3">
        <v>134</v>
      </c>
      <c r="D35" s="3">
        <v>108</v>
      </c>
      <c r="E35" s="3">
        <v>140</v>
      </c>
      <c r="F35" s="4">
        <v>128</v>
      </c>
      <c r="G35" s="4">
        <v>115</v>
      </c>
      <c r="H35" s="3">
        <v>625</v>
      </c>
      <c r="I35" s="3">
        <v>-15</v>
      </c>
      <c r="J35" s="2"/>
    </row>
    <row r="36" spans="1:10" x14ac:dyDescent="0.45">
      <c r="A36" s="6">
        <v>21</v>
      </c>
      <c r="B36" s="2" t="s">
        <v>110</v>
      </c>
      <c r="C36" s="3">
        <v>147</v>
      </c>
      <c r="D36" s="4">
        <v>89</v>
      </c>
      <c r="E36" s="3">
        <v>153</v>
      </c>
      <c r="F36" s="3">
        <v>83</v>
      </c>
      <c r="G36" s="4">
        <v>153</v>
      </c>
      <c r="H36" s="3">
        <v>625</v>
      </c>
      <c r="I36" s="3">
        <v>-15</v>
      </c>
      <c r="J36" s="2"/>
    </row>
    <row r="37" spans="1:10" x14ac:dyDescent="0.45">
      <c r="A37" s="6">
        <v>22</v>
      </c>
      <c r="B37" s="2" t="s">
        <v>68</v>
      </c>
      <c r="C37" s="5">
        <v>102</v>
      </c>
      <c r="D37" s="3">
        <v>128</v>
      </c>
      <c r="E37" s="3">
        <v>128</v>
      </c>
      <c r="F37" s="3">
        <v>166</v>
      </c>
      <c r="G37" s="4">
        <v>121</v>
      </c>
      <c r="H37" s="3">
        <v>645</v>
      </c>
      <c r="I37" s="3">
        <v>5</v>
      </c>
      <c r="J37" s="2"/>
    </row>
    <row r="38" spans="1:10" x14ac:dyDescent="0.45">
      <c r="A38" s="6">
        <v>23</v>
      </c>
      <c r="B38" s="2" t="s">
        <v>111</v>
      </c>
      <c r="C38" s="3">
        <v>102</v>
      </c>
      <c r="D38" s="3">
        <v>134</v>
      </c>
      <c r="E38" s="3">
        <v>115</v>
      </c>
      <c r="F38" s="3">
        <v>160</v>
      </c>
      <c r="G38" s="3">
        <v>115</v>
      </c>
      <c r="H38" s="3">
        <v>626</v>
      </c>
      <c r="I38" s="3">
        <v>-14</v>
      </c>
      <c r="J38" s="2"/>
    </row>
    <row r="39" spans="1:10" x14ac:dyDescent="0.45">
      <c r="A39" s="6">
        <v>24</v>
      </c>
      <c r="B39" s="2" t="s">
        <v>29</v>
      </c>
      <c r="C39" s="3">
        <v>121</v>
      </c>
      <c r="D39" s="3">
        <v>140</v>
      </c>
      <c r="E39" s="3">
        <v>121</v>
      </c>
      <c r="F39" s="3">
        <v>147</v>
      </c>
      <c r="G39" s="3">
        <v>128</v>
      </c>
      <c r="H39" s="3">
        <v>657</v>
      </c>
      <c r="I39" s="3">
        <v>17</v>
      </c>
      <c r="J39" s="2"/>
    </row>
    <row r="40" spans="1:10" x14ac:dyDescent="0.45">
      <c r="A40" s="6">
        <v>25</v>
      </c>
      <c r="B40" s="2" t="s">
        <v>27</v>
      </c>
      <c r="C40" s="3">
        <v>121</v>
      </c>
      <c r="D40" s="3">
        <v>128</v>
      </c>
      <c r="E40" s="3">
        <v>115</v>
      </c>
      <c r="F40" s="3">
        <v>134</v>
      </c>
      <c r="G40" s="3">
        <v>128</v>
      </c>
      <c r="H40" s="3">
        <v>626</v>
      </c>
      <c r="I40" s="3">
        <v>-14</v>
      </c>
      <c r="J40" s="2"/>
    </row>
    <row r="41" spans="1:10" x14ac:dyDescent="0.45">
      <c r="A41" s="6">
        <v>26</v>
      </c>
      <c r="B41" s="2" t="s">
        <v>112</v>
      </c>
      <c r="C41" s="5">
        <v>108</v>
      </c>
      <c r="D41" s="5">
        <v>121</v>
      </c>
      <c r="E41" s="5">
        <v>108</v>
      </c>
      <c r="F41" s="5">
        <v>108</v>
      </c>
      <c r="G41" s="3">
        <v>192</v>
      </c>
      <c r="H41" s="3">
        <v>637</v>
      </c>
      <c r="I41" s="3">
        <v>-3</v>
      </c>
      <c r="J41" s="2" t="s">
        <v>89</v>
      </c>
    </row>
    <row r="42" spans="1:10" x14ac:dyDescent="0.45">
      <c r="A42" s="6">
        <v>27</v>
      </c>
      <c r="B42" s="2" t="s">
        <v>52</v>
      </c>
      <c r="C42" s="3">
        <v>115</v>
      </c>
      <c r="D42" s="3">
        <v>128</v>
      </c>
      <c r="E42" s="3">
        <v>115</v>
      </c>
      <c r="F42" s="3">
        <v>128</v>
      </c>
      <c r="G42" s="3">
        <v>166</v>
      </c>
      <c r="H42" s="3">
        <v>652</v>
      </c>
      <c r="I42" s="3">
        <v>12</v>
      </c>
      <c r="J42" s="2"/>
    </row>
    <row r="43" spans="1:10" x14ac:dyDescent="0.45">
      <c r="A43" s="6">
        <v>28</v>
      </c>
      <c r="B43" s="2" t="s">
        <v>113</v>
      </c>
      <c r="C43" s="4">
        <v>128</v>
      </c>
      <c r="D43" s="3">
        <v>147</v>
      </c>
      <c r="E43" s="4">
        <v>134</v>
      </c>
      <c r="F43" s="4">
        <v>108</v>
      </c>
      <c r="G43" s="4">
        <v>108</v>
      </c>
      <c r="H43" s="3">
        <v>625</v>
      </c>
      <c r="I43" s="3">
        <v>-15</v>
      </c>
      <c r="J43" s="2"/>
    </row>
    <row r="44" spans="1:10" x14ac:dyDescent="0.45">
      <c r="A44" s="6">
        <v>29</v>
      </c>
      <c r="B44" s="2" t="s">
        <v>59</v>
      </c>
      <c r="C44" s="3">
        <v>128</v>
      </c>
      <c r="D44" s="3">
        <v>140</v>
      </c>
      <c r="E44" s="3">
        <v>153</v>
      </c>
      <c r="F44" s="3">
        <v>140</v>
      </c>
      <c r="G44" s="3">
        <v>89</v>
      </c>
      <c r="H44" s="3">
        <v>650</v>
      </c>
      <c r="I44" s="3">
        <v>10</v>
      </c>
      <c r="J44" s="2"/>
    </row>
    <row r="45" spans="1:10" x14ac:dyDescent="0.45">
      <c r="A45" s="6" t="s">
        <v>114</v>
      </c>
      <c r="B45" s="2" t="s">
        <v>115</v>
      </c>
      <c r="C45" s="3">
        <v>115</v>
      </c>
      <c r="D45" s="3">
        <v>89</v>
      </c>
      <c r="E45" s="3">
        <v>115</v>
      </c>
      <c r="F45" s="3">
        <v>153</v>
      </c>
      <c r="G45" s="3">
        <v>153</v>
      </c>
      <c r="H45" s="3">
        <v>625</v>
      </c>
      <c r="I45" s="3">
        <v>-15</v>
      </c>
      <c r="J45" s="2"/>
    </row>
    <row r="46" spans="1:10" x14ac:dyDescent="0.45">
      <c r="A46" s="6" t="s">
        <v>116</v>
      </c>
      <c r="B46" s="2" t="s">
        <v>117</v>
      </c>
      <c r="C46" s="5">
        <v>115</v>
      </c>
      <c r="D46" s="3">
        <v>153</v>
      </c>
      <c r="E46" s="5">
        <v>115</v>
      </c>
      <c r="F46" s="3">
        <v>147</v>
      </c>
      <c r="G46" s="5">
        <v>121</v>
      </c>
      <c r="H46" s="3">
        <v>651</v>
      </c>
      <c r="I46" s="3">
        <v>11</v>
      </c>
      <c r="J46" s="2"/>
    </row>
    <row r="47" spans="1:10" x14ac:dyDescent="0.45">
      <c r="A47" s="6" t="s">
        <v>118</v>
      </c>
      <c r="B47" s="2" t="s">
        <v>54</v>
      </c>
      <c r="C47" s="3">
        <v>140</v>
      </c>
      <c r="D47" s="3">
        <v>76</v>
      </c>
      <c r="E47" s="3">
        <v>153</v>
      </c>
      <c r="F47" s="3">
        <v>140</v>
      </c>
      <c r="G47" s="3">
        <v>115</v>
      </c>
      <c r="H47" s="3">
        <v>624</v>
      </c>
      <c r="I47" s="3">
        <v>-16</v>
      </c>
      <c r="J47" s="2"/>
    </row>
    <row r="48" spans="1:10" x14ac:dyDescent="0.45">
      <c r="A48" s="6" t="s">
        <v>119</v>
      </c>
      <c r="B48" s="2" t="s">
        <v>43</v>
      </c>
      <c r="C48" s="3">
        <v>134</v>
      </c>
      <c r="D48" s="3">
        <v>121</v>
      </c>
      <c r="E48" s="3">
        <v>134</v>
      </c>
      <c r="F48" s="3">
        <v>140</v>
      </c>
      <c r="G48" s="3">
        <v>121</v>
      </c>
      <c r="H48" s="3">
        <v>650</v>
      </c>
      <c r="I48" s="3">
        <v>10</v>
      </c>
      <c r="J48" s="2"/>
    </row>
    <row r="49" spans="1:10" x14ac:dyDescent="0.45">
      <c r="A49" s="6" t="s">
        <v>120</v>
      </c>
      <c r="B49" s="2" t="s">
        <v>121</v>
      </c>
      <c r="C49" s="5">
        <v>89</v>
      </c>
      <c r="D49" s="5">
        <v>140</v>
      </c>
      <c r="E49" s="5">
        <v>121</v>
      </c>
      <c r="F49" s="5">
        <v>140</v>
      </c>
      <c r="G49" s="4">
        <v>166</v>
      </c>
      <c r="H49" s="3">
        <v>656</v>
      </c>
      <c r="I49" s="3">
        <v>16</v>
      </c>
      <c r="J49" s="2" t="s">
        <v>87</v>
      </c>
    </row>
  </sheetData>
  <autoFilter ref="A2:J49" xr:uid="{70CB5C6B-A921-4FAA-BCF5-B08002375AA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90097-8168-4FB7-8EFF-CE1147FD49FC}">
  <dimension ref="A1:C19"/>
  <sheetViews>
    <sheetView workbookViewId="0">
      <selection activeCell="I31" sqref="I31"/>
    </sheetView>
  </sheetViews>
  <sheetFormatPr defaultRowHeight="18.8" x14ac:dyDescent="0.45"/>
  <cols>
    <col min="1" max="1" width="7.09765625" customWidth="1"/>
    <col min="3" max="3" width="14.3984375" bestFit="1" customWidth="1"/>
  </cols>
  <sheetData>
    <row r="1" spans="1:3" x14ac:dyDescent="0.45">
      <c r="A1" s="14" t="s">
        <v>317</v>
      </c>
      <c r="B1" s="18"/>
      <c r="C1" s="15"/>
    </row>
    <row r="2" spans="1:3" x14ac:dyDescent="0.45">
      <c r="A2" s="11" t="s">
        <v>267</v>
      </c>
      <c r="B2" s="11" t="s">
        <v>318</v>
      </c>
      <c r="C2" s="11" t="s">
        <v>11</v>
      </c>
    </row>
    <row r="3" spans="1:3" x14ac:dyDescent="0.45">
      <c r="A3" s="11" t="s">
        <v>268</v>
      </c>
      <c r="B3" s="11" t="s">
        <v>332</v>
      </c>
      <c r="C3" s="11" t="s">
        <v>14</v>
      </c>
    </row>
    <row r="4" spans="1:3" x14ac:dyDescent="0.45">
      <c r="A4" s="11" t="s">
        <v>269</v>
      </c>
      <c r="B4" s="11" t="s">
        <v>321</v>
      </c>
      <c r="C4" s="11" t="s">
        <v>30</v>
      </c>
    </row>
    <row r="5" spans="1:3" x14ac:dyDescent="0.45">
      <c r="A5" s="11" t="s">
        <v>270</v>
      </c>
      <c r="B5" s="11" t="s">
        <v>328</v>
      </c>
      <c r="C5" s="11" t="s">
        <v>337</v>
      </c>
    </row>
    <row r="6" spans="1:3" x14ac:dyDescent="0.45">
      <c r="A6" s="11" t="s">
        <v>271</v>
      </c>
      <c r="B6" s="11" t="s">
        <v>326</v>
      </c>
      <c r="C6" s="11" t="s">
        <v>11</v>
      </c>
    </row>
    <row r="7" spans="1:3" x14ac:dyDescent="0.45">
      <c r="A7" s="11" t="s">
        <v>272</v>
      </c>
      <c r="B7" s="11" t="s">
        <v>323</v>
      </c>
      <c r="C7" s="11" t="s">
        <v>14</v>
      </c>
    </row>
    <row r="8" spans="1:3" x14ac:dyDescent="0.45">
      <c r="A8" s="11" t="s">
        <v>273</v>
      </c>
      <c r="B8" s="11" t="s">
        <v>329</v>
      </c>
      <c r="C8" s="11" t="s">
        <v>30</v>
      </c>
    </row>
    <row r="9" spans="1:3" x14ac:dyDescent="0.45">
      <c r="A9" s="11" t="s">
        <v>274</v>
      </c>
      <c r="B9" s="11" t="s">
        <v>325</v>
      </c>
      <c r="C9" s="11" t="s">
        <v>337</v>
      </c>
    </row>
    <row r="11" spans="1:3" x14ac:dyDescent="0.45">
      <c r="A11" s="14" t="s">
        <v>319</v>
      </c>
      <c r="B11" s="18"/>
      <c r="C11" s="15"/>
    </row>
    <row r="12" spans="1:3" x14ac:dyDescent="0.45">
      <c r="A12" s="11" t="s">
        <v>267</v>
      </c>
      <c r="B12" s="11" t="s">
        <v>322</v>
      </c>
      <c r="C12" s="11" t="s">
        <v>69</v>
      </c>
    </row>
    <row r="13" spans="1:3" x14ac:dyDescent="0.45">
      <c r="A13" s="11" t="s">
        <v>268</v>
      </c>
      <c r="B13" s="11" t="s">
        <v>331</v>
      </c>
      <c r="C13" s="11" t="s">
        <v>44</v>
      </c>
    </row>
    <row r="14" spans="1:3" x14ac:dyDescent="0.45">
      <c r="A14" s="11" t="s">
        <v>269</v>
      </c>
      <c r="B14" s="11" t="s">
        <v>320</v>
      </c>
      <c r="C14" s="11" t="s">
        <v>55</v>
      </c>
    </row>
    <row r="15" spans="1:3" x14ac:dyDescent="0.45">
      <c r="A15" s="11" t="s">
        <v>270</v>
      </c>
      <c r="B15" s="11" t="s">
        <v>324</v>
      </c>
      <c r="C15" s="11" t="s">
        <v>57</v>
      </c>
    </row>
    <row r="16" spans="1:3" x14ac:dyDescent="0.45">
      <c r="A16" s="11" t="s">
        <v>271</v>
      </c>
      <c r="B16" s="11" t="s">
        <v>327</v>
      </c>
      <c r="C16" s="11" t="s">
        <v>69</v>
      </c>
    </row>
    <row r="17" spans="1:3" x14ac:dyDescent="0.45">
      <c r="A17" s="11" t="s">
        <v>272</v>
      </c>
      <c r="B17" s="11" t="s">
        <v>334</v>
      </c>
      <c r="C17" s="11" t="s">
        <v>44</v>
      </c>
    </row>
    <row r="18" spans="1:3" x14ac:dyDescent="0.45">
      <c r="A18" s="11" t="s">
        <v>273</v>
      </c>
      <c r="B18" s="11" t="s">
        <v>333</v>
      </c>
      <c r="C18" s="11" t="s">
        <v>55</v>
      </c>
    </row>
    <row r="19" spans="1:3" x14ac:dyDescent="0.45">
      <c r="A19" s="11" t="s">
        <v>274</v>
      </c>
      <c r="B19" s="11" t="s">
        <v>330</v>
      </c>
      <c r="C19" s="11" t="s">
        <v>57</v>
      </c>
    </row>
  </sheetData>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0EEDC-525B-47EB-A2EA-BA6F6FD598CA}">
  <dimension ref="A1:A834"/>
  <sheetViews>
    <sheetView topLeftCell="A781" workbookViewId="0">
      <selection activeCell="M787" sqref="M787"/>
    </sheetView>
  </sheetViews>
  <sheetFormatPr defaultRowHeight="18.8" x14ac:dyDescent="0.45"/>
  <sheetData>
    <row r="1" spans="1:1" x14ac:dyDescent="0.45">
      <c r="A1" t="s">
        <v>612</v>
      </c>
    </row>
    <row r="2" spans="1:1" x14ac:dyDescent="0.45">
      <c r="A2" t="s">
        <v>613</v>
      </c>
    </row>
    <row r="3" spans="1:1" x14ac:dyDescent="0.45">
      <c r="A3" t="s">
        <v>614</v>
      </c>
    </row>
    <row r="4" spans="1:1" x14ac:dyDescent="0.45">
      <c r="A4" t="s">
        <v>615</v>
      </c>
    </row>
    <row r="5" spans="1:1" x14ac:dyDescent="0.45">
      <c r="A5" t="s">
        <v>616</v>
      </c>
    </row>
    <row r="6" spans="1:1" x14ac:dyDescent="0.45">
      <c r="A6" t="s">
        <v>617</v>
      </c>
    </row>
    <row r="7" spans="1:1" x14ac:dyDescent="0.45">
      <c r="A7" t="s">
        <v>618</v>
      </c>
    </row>
    <row r="8" spans="1:1" x14ac:dyDescent="0.45">
      <c r="A8" t="s">
        <v>619</v>
      </c>
    </row>
    <row r="9" spans="1:1" x14ac:dyDescent="0.45">
      <c r="A9" t="s">
        <v>620</v>
      </c>
    </row>
    <row r="10" spans="1:1" x14ac:dyDescent="0.45">
      <c r="A10" t="s">
        <v>621</v>
      </c>
    </row>
    <row r="11" spans="1:1" x14ac:dyDescent="0.45">
      <c r="A11" t="s">
        <v>622</v>
      </c>
    </row>
    <row r="12" spans="1:1" x14ac:dyDescent="0.45">
      <c r="A12" t="s">
        <v>623</v>
      </c>
    </row>
    <row r="13" spans="1:1" x14ac:dyDescent="0.45">
      <c r="A13" t="s">
        <v>624</v>
      </c>
    </row>
    <row r="14" spans="1:1" x14ac:dyDescent="0.45">
      <c r="A14" t="s">
        <v>625</v>
      </c>
    </row>
    <row r="15" spans="1:1" x14ac:dyDescent="0.45">
      <c r="A15" t="s">
        <v>626</v>
      </c>
    </row>
    <row r="16" spans="1:1" x14ac:dyDescent="0.45">
      <c r="A16" t="s">
        <v>627</v>
      </c>
    </row>
    <row r="17" spans="1:1" x14ac:dyDescent="0.45">
      <c r="A17" t="s">
        <v>628</v>
      </c>
    </row>
    <row r="18" spans="1:1" x14ac:dyDescent="0.45">
      <c r="A18" t="s">
        <v>618</v>
      </c>
    </row>
    <row r="19" spans="1:1" x14ac:dyDescent="0.45">
      <c r="A19" t="s">
        <v>629</v>
      </c>
    </row>
    <row r="21" spans="1:1" x14ac:dyDescent="0.45">
      <c r="A21" t="s">
        <v>630</v>
      </c>
    </row>
    <row r="22" spans="1:1" x14ac:dyDescent="0.45">
      <c r="A22" t="s">
        <v>631</v>
      </c>
    </row>
    <row r="23" spans="1:1" x14ac:dyDescent="0.45">
      <c r="A23" t="s">
        <v>632</v>
      </c>
    </row>
    <row r="24" spans="1:1" x14ac:dyDescent="0.45">
      <c r="A24" t="s">
        <v>633</v>
      </c>
    </row>
    <row r="25" spans="1:1" x14ac:dyDescent="0.45">
      <c r="A25" t="s">
        <v>634</v>
      </c>
    </row>
    <row r="26" spans="1:1" x14ac:dyDescent="0.45">
      <c r="A26" t="s">
        <v>635</v>
      </c>
    </row>
    <row r="27" spans="1:1" x14ac:dyDescent="0.45">
      <c r="A27" t="s">
        <v>636</v>
      </c>
    </row>
    <row r="28" spans="1:1" x14ac:dyDescent="0.45">
      <c r="A28" t="s">
        <v>637</v>
      </c>
    </row>
    <row r="29" spans="1:1" x14ac:dyDescent="0.45">
      <c r="A29" t="s">
        <v>638</v>
      </c>
    </row>
    <row r="30" spans="1:1" x14ac:dyDescent="0.45">
      <c r="A30" t="s">
        <v>639</v>
      </c>
    </row>
    <row r="31" spans="1:1" x14ac:dyDescent="0.45">
      <c r="A31" t="s">
        <v>640</v>
      </c>
    </row>
    <row r="32" spans="1:1" x14ac:dyDescent="0.45">
      <c r="A32" t="s">
        <v>641</v>
      </c>
    </row>
    <row r="33" spans="1:1" x14ac:dyDescent="0.45">
      <c r="A33" t="s">
        <v>642</v>
      </c>
    </row>
    <row r="34" spans="1:1" x14ac:dyDescent="0.45">
      <c r="A34" t="s">
        <v>643</v>
      </c>
    </row>
    <row r="35" spans="1:1" x14ac:dyDescent="0.45">
      <c r="A35" t="s">
        <v>644</v>
      </c>
    </row>
    <row r="36" spans="1:1" x14ac:dyDescent="0.45">
      <c r="A36" t="s">
        <v>645</v>
      </c>
    </row>
    <row r="37" spans="1:1" x14ac:dyDescent="0.45">
      <c r="A37" t="s">
        <v>646</v>
      </c>
    </row>
    <row r="38" spans="1:1" x14ac:dyDescent="0.45">
      <c r="A38" t="s">
        <v>647</v>
      </c>
    </row>
    <row r="39" spans="1:1" x14ac:dyDescent="0.45">
      <c r="A39" t="s">
        <v>648</v>
      </c>
    </row>
    <row r="40" spans="1:1" x14ac:dyDescent="0.45">
      <c r="A40" t="s">
        <v>649</v>
      </c>
    </row>
    <row r="41" spans="1:1" x14ac:dyDescent="0.45">
      <c r="A41" t="s">
        <v>650</v>
      </c>
    </row>
    <row r="42" spans="1:1" x14ac:dyDescent="0.45">
      <c r="A42" t="s">
        <v>651</v>
      </c>
    </row>
    <row r="43" spans="1:1" x14ac:dyDescent="0.45">
      <c r="A43" t="s">
        <v>652</v>
      </c>
    </row>
    <row r="44" spans="1:1" x14ac:dyDescent="0.45">
      <c r="A44" t="s">
        <v>653</v>
      </c>
    </row>
    <row r="45" spans="1:1" x14ac:dyDescent="0.45">
      <c r="A45" t="s">
        <v>654</v>
      </c>
    </row>
    <row r="46" spans="1:1" x14ac:dyDescent="0.45">
      <c r="A46" t="s">
        <v>655</v>
      </c>
    </row>
    <row r="47" spans="1:1" x14ac:dyDescent="0.45">
      <c r="A47" t="s">
        <v>656</v>
      </c>
    </row>
    <row r="48" spans="1:1" x14ac:dyDescent="0.45">
      <c r="A48" t="s">
        <v>657</v>
      </c>
    </row>
    <row r="49" spans="1:1" x14ac:dyDescent="0.45">
      <c r="A49" t="s">
        <v>658</v>
      </c>
    </row>
    <row r="50" spans="1:1" x14ac:dyDescent="0.45">
      <c r="A50" t="s">
        <v>659</v>
      </c>
    </row>
    <row r="51" spans="1:1" x14ac:dyDescent="0.45">
      <c r="A51" t="s">
        <v>660</v>
      </c>
    </row>
    <row r="52" spans="1:1" x14ac:dyDescent="0.45">
      <c r="A52" t="s">
        <v>661</v>
      </c>
    </row>
    <row r="53" spans="1:1" x14ac:dyDescent="0.45">
      <c r="A53" t="s">
        <v>662</v>
      </c>
    </row>
    <row r="54" spans="1:1" x14ac:dyDescent="0.45">
      <c r="A54" t="s">
        <v>663</v>
      </c>
    </row>
    <row r="55" spans="1:1" x14ac:dyDescent="0.45">
      <c r="A55" t="s">
        <v>664</v>
      </c>
    </row>
    <row r="56" spans="1:1" x14ac:dyDescent="0.45">
      <c r="A56" t="s">
        <v>665</v>
      </c>
    </row>
    <row r="57" spans="1:1" x14ac:dyDescent="0.45">
      <c r="A57" t="s">
        <v>666</v>
      </c>
    </row>
    <row r="58" spans="1:1" x14ac:dyDescent="0.45">
      <c r="A58" t="s">
        <v>667</v>
      </c>
    </row>
    <row r="59" spans="1:1" x14ac:dyDescent="0.45">
      <c r="A59" t="s">
        <v>668</v>
      </c>
    </row>
    <row r="60" spans="1:1" x14ac:dyDescent="0.45">
      <c r="A60" t="s">
        <v>669</v>
      </c>
    </row>
    <row r="61" spans="1:1" x14ac:dyDescent="0.45">
      <c r="A61" t="s">
        <v>670</v>
      </c>
    </row>
    <row r="62" spans="1:1" x14ac:dyDescent="0.45">
      <c r="A62" t="s">
        <v>671</v>
      </c>
    </row>
    <row r="63" spans="1:1" x14ac:dyDescent="0.45">
      <c r="A63" t="s">
        <v>672</v>
      </c>
    </row>
    <row r="64" spans="1:1" x14ac:dyDescent="0.45">
      <c r="A64" t="s">
        <v>673</v>
      </c>
    </row>
    <row r="65" spans="1:1" x14ac:dyDescent="0.45">
      <c r="A65" t="s">
        <v>674</v>
      </c>
    </row>
    <row r="66" spans="1:1" x14ac:dyDescent="0.45">
      <c r="A66" t="s">
        <v>675</v>
      </c>
    </row>
    <row r="67" spans="1:1" x14ac:dyDescent="0.45">
      <c r="A67" t="s">
        <v>676</v>
      </c>
    </row>
    <row r="68" spans="1:1" x14ac:dyDescent="0.45">
      <c r="A68" t="s">
        <v>677</v>
      </c>
    </row>
    <row r="69" spans="1:1" x14ac:dyDescent="0.45">
      <c r="A69" t="s">
        <v>678</v>
      </c>
    </row>
    <row r="70" spans="1:1" x14ac:dyDescent="0.45">
      <c r="A70" t="s">
        <v>679</v>
      </c>
    </row>
    <row r="71" spans="1:1" x14ac:dyDescent="0.45">
      <c r="A71" t="s">
        <v>680</v>
      </c>
    </row>
    <row r="72" spans="1:1" x14ac:dyDescent="0.45">
      <c r="A72" t="s">
        <v>681</v>
      </c>
    </row>
    <row r="73" spans="1:1" x14ac:dyDescent="0.45">
      <c r="A73" t="s">
        <v>682</v>
      </c>
    </row>
    <row r="74" spans="1:1" x14ac:dyDescent="0.45">
      <c r="A74" t="s">
        <v>683</v>
      </c>
    </row>
    <row r="75" spans="1:1" x14ac:dyDescent="0.45">
      <c r="A75" t="s">
        <v>684</v>
      </c>
    </row>
    <row r="76" spans="1:1" x14ac:dyDescent="0.45">
      <c r="A76" t="s">
        <v>685</v>
      </c>
    </row>
    <row r="77" spans="1:1" x14ac:dyDescent="0.45">
      <c r="A77" t="s">
        <v>686</v>
      </c>
    </row>
    <row r="78" spans="1:1" x14ac:dyDescent="0.45">
      <c r="A78" t="s">
        <v>687</v>
      </c>
    </row>
    <row r="79" spans="1:1" x14ac:dyDescent="0.45">
      <c r="A79" t="s">
        <v>688</v>
      </c>
    </row>
    <row r="80" spans="1:1" x14ac:dyDescent="0.45">
      <c r="A80" t="s">
        <v>689</v>
      </c>
    </row>
    <row r="81" spans="1:1" x14ac:dyDescent="0.45">
      <c r="A81" t="s">
        <v>690</v>
      </c>
    </row>
    <row r="82" spans="1:1" x14ac:dyDescent="0.45">
      <c r="A82" t="s">
        <v>691</v>
      </c>
    </row>
    <row r="83" spans="1:1" x14ac:dyDescent="0.45">
      <c r="A83" t="s">
        <v>692</v>
      </c>
    </row>
    <row r="84" spans="1:1" x14ac:dyDescent="0.45">
      <c r="A84" t="s">
        <v>693</v>
      </c>
    </row>
    <row r="85" spans="1:1" x14ac:dyDescent="0.45">
      <c r="A85" t="s">
        <v>694</v>
      </c>
    </row>
    <row r="86" spans="1:1" x14ac:dyDescent="0.45">
      <c r="A86" t="s">
        <v>695</v>
      </c>
    </row>
    <row r="87" spans="1:1" x14ac:dyDescent="0.45">
      <c r="A87" t="s">
        <v>696</v>
      </c>
    </row>
    <row r="88" spans="1:1" x14ac:dyDescent="0.45">
      <c r="A88" t="s">
        <v>697</v>
      </c>
    </row>
    <row r="89" spans="1:1" x14ac:dyDescent="0.45">
      <c r="A89" t="s">
        <v>698</v>
      </c>
    </row>
    <row r="90" spans="1:1" x14ac:dyDescent="0.45">
      <c r="A90" t="s">
        <v>699</v>
      </c>
    </row>
    <row r="91" spans="1:1" x14ac:dyDescent="0.45">
      <c r="A91" t="s">
        <v>700</v>
      </c>
    </row>
    <row r="92" spans="1:1" x14ac:dyDescent="0.45">
      <c r="A92" t="s">
        <v>701</v>
      </c>
    </row>
    <row r="93" spans="1:1" x14ac:dyDescent="0.45">
      <c r="A93" t="s">
        <v>702</v>
      </c>
    </row>
    <row r="94" spans="1:1" x14ac:dyDescent="0.45">
      <c r="A94" t="s">
        <v>703</v>
      </c>
    </row>
    <row r="95" spans="1:1" x14ac:dyDescent="0.45">
      <c r="A95" t="s">
        <v>704</v>
      </c>
    </row>
    <row r="96" spans="1:1" x14ac:dyDescent="0.45">
      <c r="A96" t="s">
        <v>705</v>
      </c>
    </row>
    <row r="97" spans="1:1" x14ac:dyDescent="0.45">
      <c r="A97" t="s">
        <v>706</v>
      </c>
    </row>
    <row r="98" spans="1:1" x14ac:dyDescent="0.45">
      <c r="A98" t="s">
        <v>707</v>
      </c>
    </row>
    <row r="99" spans="1:1" x14ac:dyDescent="0.45">
      <c r="A99" t="s">
        <v>708</v>
      </c>
    </row>
    <row r="100" spans="1:1" x14ac:dyDescent="0.45">
      <c r="A100" t="s">
        <v>709</v>
      </c>
    </row>
    <row r="101" spans="1:1" x14ac:dyDescent="0.45">
      <c r="A101" t="s">
        <v>710</v>
      </c>
    </row>
    <row r="102" spans="1:1" x14ac:dyDescent="0.45">
      <c r="A102" t="s">
        <v>711</v>
      </c>
    </row>
    <row r="103" spans="1:1" x14ac:dyDescent="0.45">
      <c r="A103" t="s">
        <v>712</v>
      </c>
    </row>
    <row r="104" spans="1:1" x14ac:dyDescent="0.45">
      <c r="A104" t="s">
        <v>713</v>
      </c>
    </row>
    <row r="105" spans="1:1" x14ac:dyDescent="0.45">
      <c r="A105" t="s">
        <v>714</v>
      </c>
    </row>
    <row r="106" spans="1:1" x14ac:dyDescent="0.45">
      <c r="A106" t="s">
        <v>715</v>
      </c>
    </row>
    <row r="107" spans="1:1" x14ac:dyDescent="0.45">
      <c r="A107" t="s">
        <v>716</v>
      </c>
    </row>
    <row r="108" spans="1:1" x14ac:dyDescent="0.45">
      <c r="A108" t="s">
        <v>717</v>
      </c>
    </row>
    <row r="109" spans="1:1" x14ac:dyDescent="0.45">
      <c r="A109" t="s">
        <v>718</v>
      </c>
    </row>
    <row r="110" spans="1:1" x14ac:dyDescent="0.45">
      <c r="A110" t="s">
        <v>719</v>
      </c>
    </row>
    <row r="111" spans="1:1" x14ac:dyDescent="0.45">
      <c r="A111" t="s">
        <v>720</v>
      </c>
    </row>
    <row r="112" spans="1:1" x14ac:dyDescent="0.45">
      <c r="A112" t="s">
        <v>721</v>
      </c>
    </row>
    <row r="113" spans="1:1" x14ac:dyDescent="0.45">
      <c r="A113" t="s">
        <v>722</v>
      </c>
    </row>
    <row r="114" spans="1:1" x14ac:dyDescent="0.45">
      <c r="A114" t="s">
        <v>723</v>
      </c>
    </row>
    <row r="115" spans="1:1" x14ac:dyDescent="0.45">
      <c r="A115" t="s">
        <v>724</v>
      </c>
    </row>
    <row r="116" spans="1:1" x14ac:dyDescent="0.45">
      <c r="A116" t="s">
        <v>725</v>
      </c>
    </row>
    <row r="117" spans="1:1" x14ac:dyDescent="0.45">
      <c r="A117" t="s">
        <v>726</v>
      </c>
    </row>
    <row r="118" spans="1:1" x14ac:dyDescent="0.45">
      <c r="A118" t="s">
        <v>727</v>
      </c>
    </row>
    <row r="119" spans="1:1" x14ac:dyDescent="0.45">
      <c r="A119" t="s">
        <v>728</v>
      </c>
    </row>
    <row r="120" spans="1:1" x14ac:dyDescent="0.45">
      <c r="A120" t="s">
        <v>729</v>
      </c>
    </row>
    <row r="121" spans="1:1" x14ac:dyDescent="0.45">
      <c r="A121" t="s">
        <v>730</v>
      </c>
    </row>
    <row r="122" spans="1:1" x14ac:dyDescent="0.45">
      <c r="A122" t="s">
        <v>731</v>
      </c>
    </row>
    <row r="123" spans="1:1" x14ac:dyDescent="0.45">
      <c r="A123" t="s">
        <v>732</v>
      </c>
    </row>
    <row r="124" spans="1:1" x14ac:dyDescent="0.45">
      <c r="A124" t="s">
        <v>733</v>
      </c>
    </row>
    <row r="125" spans="1:1" x14ac:dyDescent="0.45">
      <c r="A125" t="s">
        <v>734</v>
      </c>
    </row>
    <row r="126" spans="1:1" x14ac:dyDescent="0.45">
      <c r="A126" t="s">
        <v>735</v>
      </c>
    </row>
    <row r="128" spans="1:1" x14ac:dyDescent="0.45">
      <c r="A128" t="s">
        <v>736</v>
      </c>
    </row>
    <row r="129" spans="1:1" x14ac:dyDescent="0.45">
      <c r="A129" t="s">
        <v>737</v>
      </c>
    </row>
    <row r="130" spans="1:1" x14ac:dyDescent="0.45">
      <c r="A130" t="s">
        <v>738</v>
      </c>
    </row>
    <row r="131" spans="1:1" x14ac:dyDescent="0.45">
      <c r="A131" t="s">
        <v>739</v>
      </c>
    </row>
    <row r="132" spans="1:1" x14ac:dyDescent="0.45">
      <c r="A132" t="s">
        <v>740</v>
      </c>
    </row>
    <row r="133" spans="1:1" x14ac:dyDescent="0.45">
      <c r="A133" t="s">
        <v>741</v>
      </c>
    </row>
    <row r="134" spans="1:1" x14ac:dyDescent="0.45">
      <c r="A134" t="s">
        <v>742</v>
      </c>
    </row>
    <row r="135" spans="1:1" x14ac:dyDescent="0.45">
      <c r="A135" t="s">
        <v>743</v>
      </c>
    </row>
    <row r="136" spans="1:1" x14ac:dyDescent="0.45">
      <c r="A136" t="s">
        <v>744</v>
      </c>
    </row>
    <row r="137" spans="1:1" x14ac:dyDescent="0.45">
      <c r="A137" t="s">
        <v>745</v>
      </c>
    </row>
    <row r="138" spans="1:1" x14ac:dyDescent="0.45">
      <c r="A138" t="s">
        <v>746</v>
      </c>
    </row>
    <row r="139" spans="1:1" x14ac:dyDescent="0.45">
      <c r="A139" t="s">
        <v>747</v>
      </c>
    </row>
    <row r="140" spans="1:1" x14ac:dyDescent="0.45">
      <c r="A140" t="s">
        <v>748</v>
      </c>
    </row>
    <row r="141" spans="1:1" x14ac:dyDescent="0.45">
      <c r="A141" t="s">
        <v>749</v>
      </c>
    </row>
    <row r="142" spans="1:1" x14ac:dyDescent="0.45">
      <c r="A142" t="s">
        <v>750</v>
      </c>
    </row>
    <row r="143" spans="1:1" x14ac:dyDescent="0.45">
      <c r="A143" t="s">
        <v>751</v>
      </c>
    </row>
    <row r="144" spans="1:1" x14ac:dyDescent="0.45">
      <c r="A144" t="s">
        <v>752</v>
      </c>
    </row>
    <row r="145" spans="1:1" x14ac:dyDescent="0.45">
      <c r="A145" t="s">
        <v>753</v>
      </c>
    </row>
    <row r="146" spans="1:1" x14ac:dyDescent="0.45">
      <c r="A146" t="s">
        <v>754</v>
      </c>
    </row>
    <row r="147" spans="1:1" x14ac:dyDescent="0.45">
      <c r="A147" t="s">
        <v>755</v>
      </c>
    </row>
    <row r="148" spans="1:1" x14ac:dyDescent="0.45">
      <c r="A148" t="s">
        <v>756</v>
      </c>
    </row>
    <row r="149" spans="1:1" x14ac:dyDescent="0.45">
      <c r="A149" t="s">
        <v>757</v>
      </c>
    </row>
    <row r="150" spans="1:1" x14ac:dyDescent="0.45">
      <c r="A150" t="s">
        <v>758</v>
      </c>
    </row>
    <row r="151" spans="1:1" x14ac:dyDescent="0.45">
      <c r="A151" t="s">
        <v>759</v>
      </c>
    </row>
    <row r="152" spans="1:1" x14ac:dyDescent="0.45">
      <c r="A152" t="s">
        <v>760</v>
      </c>
    </row>
    <row r="153" spans="1:1" x14ac:dyDescent="0.45">
      <c r="A153" t="s">
        <v>761</v>
      </c>
    </row>
    <row r="154" spans="1:1" x14ac:dyDescent="0.45">
      <c r="A154" t="s">
        <v>762</v>
      </c>
    </row>
    <row r="155" spans="1:1" x14ac:dyDescent="0.45">
      <c r="A155" t="s">
        <v>763</v>
      </c>
    </row>
    <row r="156" spans="1:1" x14ac:dyDescent="0.45">
      <c r="A156" t="s">
        <v>764</v>
      </c>
    </row>
    <row r="157" spans="1:1" x14ac:dyDescent="0.45">
      <c r="A157" t="s">
        <v>765</v>
      </c>
    </row>
    <row r="158" spans="1:1" x14ac:dyDescent="0.45">
      <c r="A158" t="s">
        <v>766</v>
      </c>
    </row>
    <row r="159" spans="1:1" x14ac:dyDescent="0.45">
      <c r="A159" t="s">
        <v>767</v>
      </c>
    </row>
    <row r="160" spans="1:1" x14ac:dyDescent="0.45">
      <c r="A160" t="s">
        <v>768</v>
      </c>
    </row>
    <row r="161" spans="1:1" x14ac:dyDescent="0.45">
      <c r="A161" t="s">
        <v>769</v>
      </c>
    </row>
    <row r="162" spans="1:1" x14ac:dyDescent="0.45">
      <c r="A162" t="s">
        <v>770</v>
      </c>
    </row>
    <row r="163" spans="1:1" x14ac:dyDescent="0.45">
      <c r="A163" t="s">
        <v>771</v>
      </c>
    </row>
    <row r="164" spans="1:1" x14ac:dyDescent="0.45">
      <c r="A164" t="s">
        <v>772</v>
      </c>
    </row>
    <row r="165" spans="1:1" x14ac:dyDescent="0.45">
      <c r="A165" t="s">
        <v>773</v>
      </c>
    </row>
    <row r="166" spans="1:1" x14ac:dyDescent="0.45">
      <c r="A166" t="s">
        <v>774</v>
      </c>
    </row>
    <row r="167" spans="1:1" x14ac:dyDescent="0.45">
      <c r="A167" t="s">
        <v>775</v>
      </c>
    </row>
    <row r="168" spans="1:1" x14ac:dyDescent="0.45">
      <c r="A168" t="s">
        <v>776</v>
      </c>
    </row>
    <row r="169" spans="1:1" x14ac:dyDescent="0.45">
      <c r="A169" t="s">
        <v>777</v>
      </c>
    </row>
    <row r="170" spans="1:1" x14ac:dyDescent="0.45">
      <c r="A170" t="s">
        <v>778</v>
      </c>
    </row>
    <row r="171" spans="1:1" x14ac:dyDescent="0.45">
      <c r="A171" t="s">
        <v>779</v>
      </c>
    </row>
    <row r="172" spans="1:1" x14ac:dyDescent="0.45">
      <c r="A172" t="s">
        <v>780</v>
      </c>
    </row>
    <row r="173" spans="1:1" x14ac:dyDescent="0.45">
      <c r="A173" t="s">
        <v>781</v>
      </c>
    </row>
    <row r="174" spans="1:1" x14ac:dyDescent="0.45">
      <c r="A174" t="s">
        <v>782</v>
      </c>
    </row>
    <row r="175" spans="1:1" x14ac:dyDescent="0.45">
      <c r="A175" t="s">
        <v>783</v>
      </c>
    </row>
    <row r="176" spans="1:1" x14ac:dyDescent="0.45">
      <c r="A176" t="s">
        <v>784</v>
      </c>
    </row>
    <row r="177" spans="1:1" x14ac:dyDescent="0.45">
      <c r="A177" t="s">
        <v>785</v>
      </c>
    </row>
    <row r="178" spans="1:1" x14ac:dyDescent="0.45">
      <c r="A178" t="s">
        <v>786</v>
      </c>
    </row>
    <row r="179" spans="1:1" x14ac:dyDescent="0.45">
      <c r="A179" t="s">
        <v>787</v>
      </c>
    </row>
    <row r="180" spans="1:1" x14ac:dyDescent="0.45">
      <c r="A180" t="s">
        <v>788</v>
      </c>
    </row>
    <row r="181" spans="1:1" x14ac:dyDescent="0.45">
      <c r="A181" t="s">
        <v>789</v>
      </c>
    </row>
    <row r="182" spans="1:1" x14ac:dyDescent="0.45">
      <c r="A182" t="s">
        <v>790</v>
      </c>
    </row>
    <row r="183" spans="1:1" x14ac:dyDescent="0.45">
      <c r="A183" t="s">
        <v>791</v>
      </c>
    </row>
    <row r="184" spans="1:1" x14ac:dyDescent="0.45">
      <c r="A184" t="s">
        <v>792</v>
      </c>
    </row>
    <row r="185" spans="1:1" x14ac:dyDescent="0.45">
      <c r="A185" t="s">
        <v>793</v>
      </c>
    </row>
    <row r="186" spans="1:1" x14ac:dyDescent="0.45">
      <c r="A186" t="s">
        <v>794</v>
      </c>
    </row>
    <row r="187" spans="1:1" x14ac:dyDescent="0.45">
      <c r="A187" t="s">
        <v>795</v>
      </c>
    </row>
    <row r="188" spans="1:1" x14ac:dyDescent="0.45">
      <c r="A188" t="s">
        <v>796</v>
      </c>
    </row>
    <row r="189" spans="1:1" x14ac:dyDescent="0.45">
      <c r="A189" t="s">
        <v>797</v>
      </c>
    </row>
    <row r="190" spans="1:1" x14ac:dyDescent="0.45">
      <c r="A190" t="s">
        <v>798</v>
      </c>
    </row>
    <row r="191" spans="1:1" x14ac:dyDescent="0.45">
      <c r="A191" t="s">
        <v>799</v>
      </c>
    </row>
    <row r="192" spans="1:1" x14ac:dyDescent="0.45">
      <c r="A192" t="s">
        <v>800</v>
      </c>
    </row>
    <row r="193" spans="1:1" x14ac:dyDescent="0.45">
      <c r="A193" t="s">
        <v>801</v>
      </c>
    </row>
    <row r="194" spans="1:1" x14ac:dyDescent="0.45">
      <c r="A194" t="s">
        <v>802</v>
      </c>
    </row>
    <row r="195" spans="1:1" x14ac:dyDescent="0.45">
      <c r="A195" t="s">
        <v>803</v>
      </c>
    </row>
    <row r="196" spans="1:1" x14ac:dyDescent="0.45">
      <c r="A196" t="s">
        <v>804</v>
      </c>
    </row>
    <row r="197" spans="1:1" x14ac:dyDescent="0.45">
      <c r="A197" t="s">
        <v>805</v>
      </c>
    </row>
    <row r="198" spans="1:1" x14ac:dyDescent="0.45">
      <c r="A198" t="s">
        <v>806</v>
      </c>
    </row>
    <row r="199" spans="1:1" x14ac:dyDescent="0.45">
      <c r="A199" t="s">
        <v>807</v>
      </c>
    </row>
    <row r="200" spans="1:1" x14ac:dyDescent="0.45">
      <c r="A200" t="s">
        <v>808</v>
      </c>
    </row>
    <row r="201" spans="1:1" x14ac:dyDescent="0.45">
      <c r="A201" t="s">
        <v>809</v>
      </c>
    </row>
    <row r="202" spans="1:1" x14ac:dyDescent="0.45">
      <c r="A202" t="s">
        <v>810</v>
      </c>
    </row>
    <row r="203" spans="1:1" x14ac:dyDescent="0.45">
      <c r="A203" t="s">
        <v>811</v>
      </c>
    </row>
    <row r="204" spans="1:1" x14ac:dyDescent="0.45">
      <c r="A204" t="s">
        <v>812</v>
      </c>
    </row>
    <row r="205" spans="1:1" x14ac:dyDescent="0.45">
      <c r="A205" t="s">
        <v>813</v>
      </c>
    </row>
    <row r="206" spans="1:1" x14ac:dyDescent="0.45">
      <c r="A206" t="s">
        <v>814</v>
      </c>
    </row>
    <row r="207" spans="1:1" x14ac:dyDescent="0.45">
      <c r="A207" t="s">
        <v>815</v>
      </c>
    </row>
    <row r="208" spans="1:1" x14ac:dyDescent="0.45">
      <c r="A208" t="s">
        <v>816</v>
      </c>
    </row>
    <row r="209" spans="1:1" x14ac:dyDescent="0.45">
      <c r="A209" t="s">
        <v>817</v>
      </c>
    </row>
    <row r="210" spans="1:1" x14ac:dyDescent="0.45">
      <c r="A210" t="s">
        <v>818</v>
      </c>
    </row>
    <row r="211" spans="1:1" x14ac:dyDescent="0.45">
      <c r="A211" t="s">
        <v>819</v>
      </c>
    </row>
    <row r="212" spans="1:1" x14ac:dyDescent="0.45">
      <c r="A212" t="s">
        <v>820</v>
      </c>
    </row>
    <row r="213" spans="1:1" x14ac:dyDescent="0.45">
      <c r="A213" t="s">
        <v>821</v>
      </c>
    </row>
    <row r="214" spans="1:1" x14ac:dyDescent="0.45">
      <c r="A214" t="s">
        <v>822</v>
      </c>
    </row>
    <row r="215" spans="1:1" x14ac:dyDescent="0.45">
      <c r="A215" t="s">
        <v>823</v>
      </c>
    </row>
    <row r="216" spans="1:1" x14ac:dyDescent="0.45">
      <c r="A216" t="s">
        <v>824</v>
      </c>
    </row>
    <row r="217" spans="1:1" x14ac:dyDescent="0.45">
      <c r="A217" t="s">
        <v>825</v>
      </c>
    </row>
    <row r="218" spans="1:1" x14ac:dyDescent="0.45">
      <c r="A218" t="s">
        <v>826</v>
      </c>
    </row>
    <row r="219" spans="1:1" x14ac:dyDescent="0.45">
      <c r="A219" t="s">
        <v>827</v>
      </c>
    </row>
    <row r="220" spans="1:1" x14ac:dyDescent="0.45">
      <c r="A220" t="s">
        <v>828</v>
      </c>
    </row>
    <row r="221" spans="1:1" x14ac:dyDescent="0.45">
      <c r="A221" t="s">
        <v>829</v>
      </c>
    </row>
    <row r="222" spans="1:1" x14ac:dyDescent="0.45">
      <c r="A222" t="s">
        <v>830</v>
      </c>
    </row>
    <row r="223" spans="1:1" x14ac:dyDescent="0.45">
      <c r="A223" t="s">
        <v>831</v>
      </c>
    </row>
    <row r="224" spans="1:1" x14ac:dyDescent="0.45">
      <c r="A224" t="s">
        <v>832</v>
      </c>
    </row>
    <row r="225" spans="1:1" x14ac:dyDescent="0.45">
      <c r="A225" t="s">
        <v>833</v>
      </c>
    </row>
    <row r="226" spans="1:1" x14ac:dyDescent="0.45">
      <c r="A226" t="s">
        <v>834</v>
      </c>
    </row>
    <row r="227" spans="1:1" x14ac:dyDescent="0.45">
      <c r="A227" t="s">
        <v>835</v>
      </c>
    </row>
    <row r="228" spans="1:1" x14ac:dyDescent="0.45">
      <c r="A228" t="s">
        <v>836</v>
      </c>
    </row>
    <row r="229" spans="1:1" x14ac:dyDescent="0.45">
      <c r="A229" t="s">
        <v>837</v>
      </c>
    </row>
    <row r="231" spans="1:1" x14ac:dyDescent="0.45">
      <c r="A231" t="s">
        <v>838</v>
      </c>
    </row>
    <row r="232" spans="1:1" x14ac:dyDescent="0.45">
      <c r="A232" t="s">
        <v>839</v>
      </c>
    </row>
    <row r="233" spans="1:1" x14ac:dyDescent="0.45">
      <c r="A233" t="s">
        <v>840</v>
      </c>
    </row>
    <row r="234" spans="1:1" x14ac:dyDescent="0.45">
      <c r="A234" t="s">
        <v>841</v>
      </c>
    </row>
    <row r="235" spans="1:1" x14ac:dyDescent="0.45">
      <c r="A235" t="s">
        <v>842</v>
      </c>
    </row>
    <row r="236" spans="1:1" x14ac:dyDescent="0.45">
      <c r="A236" t="s">
        <v>843</v>
      </c>
    </row>
    <row r="237" spans="1:1" x14ac:dyDescent="0.45">
      <c r="A237" t="s">
        <v>844</v>
      </c>
    </row>
    <row r="238" spans="1:1" x14ac:dyDescent="0.45">
      <c r="A238" t="s">
        <v>845</v>
      </c>
    </row>
    <row r="239" spans="1:1" x14ac:dyDescent="0.45">
      <c r="A239" t="s">
        <v>846</v>
      </c>
    </row>
    <row r="240" spans="1:1" x14ac:dyDescent="0.45">
      <c r="A240" t="s">
        <v>847</v>
      </c>
    </row>
    <row r="241" spans="1:1" x14ac:dyDescent="0.45">
      <c r="A241" t="s">
        <v>848</v>
      </c>
    </row>
    <row r="242" spans="1:1" x14ac:dyDescent="0.45">
      <c r="A242" t="s">
        <v>849</v>
      </c>
    </row>
    <row r="243" spans="1:1" x14ac:dyDescent="0.45">
      <c r="A243" t="s">
        <v>850</v>
      </c>
    </row>
    <row r="244" spans="1:1" x14ac:dyDescent="0.45">
      <c r="A244" t="s">
        <v>851</v>
      </c>
    </row>
    <row r="245" spans="1:1" x14ac:dyDescent="0.45">
      <c r="A245" t="s">
        <v>852</v>
      </c>
    </row>
    <row r="246" spans="1:1" x14ac:dyDescent="0.45">
      <c r="A246" t="s">
        <v>853</v>
      </c>
    </row>
    <row r="247" spans="1:1" x14ac:dyDescent="0.45">
      <c r="A247" t="s">
        <v>854</v>
      </c>
    </row>
    <row r="248" spans="1:1" x14ac:dyDescent="0.45">
      <c r="A248" t="s">
        <v>855</v>
      </c>
    </row>
    <row r="249" spans="1:1" x14ac:dyDescent="0.45">
      <c r="A249" t="s">
        <v>856</v>
      </c>
    </row>
    <row r="250" spans="1:1" x14ac:dyDescent="0.45">
      <c r="A250" t="s">
        <v>857</v>
      </c>
    </row>
    <row r="251" spans="1:1" x14ac:dyDescent="0.45">
      <c r="A251" t="s">
        <v>858</v>
      </c>
    </row>
    <row r="252" spans="1:1" x14ac:dyDescent="0.45">
      <c r="A252" t="s">
        <v>859</v>
      </c>
    </row>
    <row r="253" spans="1:1" x14ac:dyDescent="0.45">
      <c r="A253" t="s">
        <v>860</v>
      </c>
    </row>
    <row r="254" spans="1:1" x14ac:dyDescent="0.45">
      <c r="A254" t="s">
        <v>861</v>
      </c>
    </row>
    <row r="255" spans="1:1" x14ac:dyDescent="0.45">
      <c r="A255" t="s">
        <v>862</v>
      </c>
    </row>
    <row r="256" spans="1:1" x14ac:dyDescent="0.45">
      <c r="A256" t="s">
        <v>863</v>
      </c>
    </row>
    <row r="257" spans="1:1" x14ac:dyDescent="0.45">
      <c r="A257" t="s">
        <v>864</v>
      </c>
    </row>
    <row r="258" spans="1:1" x14ac:dyDescent="0.45">
      <c r="A258" t="s">
        <v>865</v>
      </c>
    </row>
    <row r="259" spans="1:1" x14ac:dyDescent="0.45">
      <c r="A259" t="s">
        <v>866</v>
      </c>
    </row>
    <row r="260" spans="1:1" x14ac:dyDescent="0.45">
      <c r="A260" t="s">
        <v>867</v>
      </c>
    </row>
    <row r="261" spans="1:1" x14ac:dyDescent="0.45">
      <c r="A261" t="s">
        <v>868</v>
      </c>
    </row>
    <row r="262" spans="1:1" x14ac:dyDescent="0.45">
      <c r="A262" t="s">
        <v>869</v>
      </c>
    </row>
    <row r="263" spans="1:1" x14ac:dyDescent="0.45">
      <c r="A263" t="s">
        <v>870</v>
      </c>
    </row>
    <row r="264" spans="1:1" x14ac:dyDescent="0.45">
      <c r="A264" t="s">
        <v>871</v>
      </c>
    </row>
    <row r="265" spans="1:1" x14ac:dyDescent="0.45">
      <c r="A265" t="s">
        <v>872</v>
      </c>
    </row>
    <row r="266" spans="1:1" x14ac:dyDescent="0.45">
      <c r="A266" t="s">
        <v>873</v>
      </c>
    </row>
    <row r="267" spans="1:1" x14ac:dyDescent="0.45">
      <c r="A267" t="s">
        <v>874</v>
      </c>
    </row>
    <row r="268" spans="1:1" x14ac:dyDescent="0.45">
      <c r="A268" t="s">
        <v>875</v>
      </c>
    </row>
    <row r="269" spans="1:1" x14ac:dyDescent="0.45">
      <c r="A269" t="s">
        <v>876</v>
      </c>
    </row>
    <row r="270" spans="1:1" x14ac:dyDescent="0.45">
      <c r="A270" t="s">
        <v>877</v>
      </c>
    </row>
    <row r="271" spans="1:1" x14ac:dyDescent="0.45">
      <c r="A271" t="s">
        <v>878</v>
      </c>
    </row>
    <row r="272" spans="1:1" x14ac:dyDescent="0.45">
      <c r="A272" t="s">
        <v>879</v>
      </c>
    </row>
    <row r="273" spans="1:1" x14ac:dyDescent="0.45">
      <c r="A273" t="s">
        <v>880</v>
      </c>
    </row>
    <row r="274" spans="1:1" x14ac:dyDescent="0.45">
      <c r="A274" t="s">
        <v>881</v>
      </c>
    </row>
    <row r="275" spans="1:1" x14ac:dyDescent="0.45">
      <c r="A275" t="s">
        <v>882</v>
      </c>
    </row>
    <row r="276" spans="1:1" x14ac:dyDescent="0.45">
      <c r="A276" t="s">
        <v>883</v>
      </c>
    </row>
    <row r="277" spans="1:1" x14ac:dyDescent="0.45">
      <c r="A277" t="s">
        <v>884</v>
      </c>
    </row>
    <row r="278" spans="1:1" x14ac:dyDescent="0.45">
      <c r="A278" t="s">
        <v>885</v>
      </c>
    </row>
    <row r="279" spans="1:1" x14ac:dyDescent="0.45">
      <c r="A279" t="s">
        <v>886</v>
      </c>
    </row>
    <row r="280" spans="1:1" x14ac:dyDescent="0.45">
      <c r="A280" t="s">
        <v>887</v>
      </c>
    </row>
    <row r="281" spans="1:1" x14ac:dyDescent="0.45">
      <c r="A281" t="s">
        <v>888</v>
      </c>
    </row>
    <row r="282" spans="1:1" x14ac:dyDescent="0.45">
      <c r="A282" t="s">
        <v>889</v>
      </c>
    </row>
    <row r="283" spans="1:1" x14ac:dyDescent="0.45">
      <c r="A283" t="s">
        <v>890</v>
      </c>
    </row>
    <row r="284" spans="1:1" x14ac:dyDescent="0.45">
      <c r="A284" t="s">
        <v>891</v>
      </c>
    </row>
    <row r="285" spans="1:1" x14ac:dyDescent="0.45">
      <c r="A285" t="s">
        <v>892</v>
      </c>
    </row>
    <row r="286" spans="1:1" x14ac:dyDescent="0.45">
      <c r="A286" t="s">
        <v>893</v>
      </c>
    </row>
    <row r="287" spans="1:1" x14ac:dyDescent="0.45">
      <c r="A287" t="s">
        <v>894</v>
      </c>
    </row>
    <row r="288" spans="1:1" x14ac:dyDescent="0.45">
      <c r="A288" t="s">
        <v>895</v>
      </c>
    </row>
    <row r="289" spans="1:1" x14ac:dyDescent="0.45">
      <c r="A289" t="s">
        <v>896</v>
      </c>
    </row>
    <row r="290" spans="1:1" x14ac:dyDescent="0.45">
      <c r="A290" t="s">
        <v>897</v>
      </c>
    </row>
    <row r="291" spans="1:1" x14ac:dyDescent="0.45">
      <c r="A291" t="s">
        <v>898</v>
      </c>
    </row>
    <row r="292" spans="1:1" x14ac:dyDescent="0.45">
      <c r="A292" t="s">
        <v>899</v>
      </c>
    </row>
    <row r="293" spans="1:1" x14ac:dyDescent="0.45">
      <c r="A293" t="s">
        <v>900</v>
      </c>
    </row>
    <row r="294" spans="1:1" x14ac:dyDescent="0.45">
      <c r="A294" t="s">
        <v>901</v>
      </c>
    </row>
    <row r="295" spans="1:1" x14ac:dyDescent="0.45">
      <c r="A295" t="s">
        <v>902</v>
      </c>
    </row>
    <row r="296" spans="1:1" x14ac:dyDescent="0.45">
      <c r="A296" t="s">
        <v>903</v>
      </c>
    </row>
    <row r="297" spans="1:1" x14ac:dyDescent="0.45">
      <c r="A297" t="s">
        <v>904</v>
      </c>
    </row>
    <row r="298" spans="1:1" x14ac:dyDescent="0.45">
      <c r="A298" t="s">
        <v>905</v>
      </c>
    </row>
    <row r="299" spans="1:1" x14ac:dyDescent="0.45">
      <c r="A299" t="s">
        <v>906</v>
      </c>
    </row>
    <row r="300" spans="1:1" x14ac:dyDescent="0.45">
      <c r="A300" t="s">
        <v>907</v>
      </c>
    </row>
    <row r="301" spans="1:1" x14ac:dyDescent="0.45">
      <c r="A301" t="s">
        <v>908</v>
      </c>
    </row>
    <row r="302" spans="1:1" x14ac:dyDescent="0.45">
      <c r="A302" t="s">
        <v>909</v>
      </c>
    </row>
    <row r="303" spans="1:1" x14ac:dyDescent="0.45">
      <c r="A303" t="s">
        <v>910</v>
      </c>
    </row>
    <row r="304" spans="1:1" x14ac:dyDescent="0.45">
      <c r="A304" t="s">
        <v>911</v>
      </c>
    </row>
    <row r="305" spans="1:1" x14ac:dyDescent="0.45">
      <c r="A305" t="s">
        <v>912</v>
      </c>
    </row>
    <row r="306" spans="1:1" x14ac:dyDescent="0.45">
      <c r="A306" t="s">
        <v>913</v>
      </c>
    </row>
    <row r="307" spans="1:1" x14ac:dyDescent="0.45">
      <c r="A307" t="s">
        <v>914</v>
      </c>
    </row>
    <row r="308" spans="1:1" x14ac:dyDescent="0.45">
      <c r="A308" t="s">
        <v>915</v>
      </c>
    </row>
    <row r="309" spans="1:1" x14ac:dyDescent="0.45">
      <c r="A309" t="s">
        <v>916</v>
      </c>
    </row>
    <row r="310" spans="1:1" x14ac:dyDescent="0.45">
      <c r="A310" t="s">
        <v>917</v>
      </c>
    </row>
    <row r="311" spans="1:1" x14ac:dyDescent="0.45">
      <c r="A311" t="s">
        <v>918</v>
      </c>
    </row>
    <row r="312" spans="1:1" x14ac:dyDescent="0.45">
      <c r="A312" t="s">
        <v>919</v>
      </c>
    </row>
    <row r="313" spans="1:1" x14ac:dyDescent="0.45">
      <c r="A313" t="s">
        <v>920</v>
      </c>
    </row>
    <row r="314" spans="1:1" x14ac:dyDescent="0.45">
      <c r="A314" t="s">
        <v>921</v>
      </c>
    </row>
    <row r="315" spans="1:1" x14ac:dyDescent="0.45">
      <c r="A315" t="s">
        <v>922</v>
      </c>
    </row>
    <row r="316" spans="1:1" x14ac:dyDescent="0.45">
      <c r="A316" t="s">
        <v>923</v>
      </c>
    </row>
    <row r="317" spans="1:1" x14ac:dyDescent="0.45">
      <c r="A317" t="s">
        <v>924</v>
      </c>
    </row>
    <row r="318" spans="1:1" x14ac:dyDescent="0.45">
      <c r="A318" t="s">
        <v>925</v>
      </c>
    </row>
    <row r="319" spans="1:1" x14ac:dyDescent="0.45">
      <c r="A319" t="s">
        <v>926</v>
      </c>
    </row>
    <row r="320" spans="1:1" x14ac:dyDescent="0.45">
      <c r="A320" t="s">
        <v>927</v>
      </c>
    </row>
    <row r="321" spans="1:1" x14ac:dyDescent="0.45">
      <c r="A321" t="s">
        <v>928</v>
      </c>
    </row>
    <row r="322" spans="1:1" x14ac:dyDescent="0.45">
      <c r="A322" t="s">
        <v>929</v>
      </c>
    </row>
    <row r="323" spans="1:1" x14ac:dyDescent="0.45">
      <c r="A323" t="s">
        <v>930</v>
      </c>
    </row>
    <row r="324" spans="1:1" x14ac:dyDescent="0.45">
      <c r="A324" t="s">
        <v>931</v>
      </c>
    </row>
    <row r="325" spans="1:1" x14ac:dyDescent="0.45">
      <c r="A325" t="s">
        <v>932</v>
      </c>
    </row>
    <row r="326" spans="1:1" x14ac:dyDescent="0.45">
      <c r="A326" t="s">
        <v>933</v>
      </c>
    </row>
    <row r="327" spans="1:1" x14ac:dyDescent="0.45">
      <c r="A327" t="s">
        <v>934</v>
      </c>
    </row>
    <row r="328" spans="1:1" x14ac:dyDescent="0.45">
      <c r="A328" t="s">
        <v>935</v>
      </c>
    </row>
    <row r="329" spans="1:1" x14ac:dyDescent="0.45">
      <c r="A329" t="s">
        <v>936</v>
      </c>
    </row>
    <row r="330" spans="1:1" x14ac:dyDescent="0.45">
      <c r="A330" t="s">
        <v>937</v>
      </c>
    </row>
    <row r="331" spans="1:1" x14ac:dyDescent="0.45">
      <c r="A331" t="s">
        <v>938</v>
      </c>
    </row>
    <row r="332" spans="1:1" x14ac:dyDescent="0.45">
      <c r="A332" t="s">
        <v>939</v>
      </c>
    </row>
    <row r="333" spans="1:1" x14ac:dyDescent="0.45">
      <c r="A333" t="s">
        <v>940</v>
      </c>
    </row>
    <row r="334" spans="1:1" x14ac:dyDescent="0.45">
      <c r="A334" t="s">
        <v>941</v>
      </c>
    </row>
    <row r="335" spans="1:1" x14ac:dyDescent="0.45">
      <c r="A335" t="s">
        <v>942</v>
      </c>
    </row>
    <row r="336" spans="1:1" x14ac:dyDescent="0.45">
      <c r="A336" t="s">
        <v>943</v>
      </c>
    </row>
    <row r="337" spans="1:1" x14ac:dyDescent="0.45">
      <c r="A337" t="s">
        <v>944</v>
      </c>
    </row>
    <row r="338" spans="1:1" x14ac:dyDescent="0.45">
      <c r="A338" t="s">
        <v>945</v>
      </c>
    </row>
    <row r="339" spans="1:1" x14ac:dyDescent="0.45">
      <c r="A339" t="s">
        <v>946</v>
      </c>
    </row>
    <row r="340" spans="1:1" x14ac:dyDescent="0.45">
      <c r="A340" t="s">
        <v>947</v>
      </c>
    </row>
    <row r="341" spans="1:1" x14ac:dyDescent="0.45">
      <c r="A341" t="s">
        <v>948</v>
      </c>
    </row>
    <row r="342" spans="1:1" x14ac:dyDescent="0.45">
      <c r="A342" t="s">
        <v>949</v>
      </c>
    </row>
    <row r="343" spans="1:1" x14ac:dyDescent="0.45">
      <c r="A343" t="s">
        <v>950</v>
      </c>
    </row>
    <row r="344" spans="1:1" x14ac:dyDescent="0.45">
      <c r="A344" t="s">
        <v>951</v>
      </c>
    </row>
    <row r="345" spans="1:1" x14ac:dyDescent="0.45">
      <c r="A345" t="s">
        <v>952</v>
      </c>
    </row>
    <row r="346" spans="1:1" x14ac:dyDescent="0.45">
      <c r="A346" t="s">
        <v>953</v>
      </c>
    </row>
    <row r="347" spans="1:1" x14ac:dyDescent="0.45">
      <c r="A347" t="s">
        <v>954</v>
      </c>
    </row>
    <row r="348" spans="1:1" x14ac:dyDescent="0.45">
      <c r="A348" t="s">
        <v>955</v>
      </c>
    </row>
    <row r="349" spans="1:1" x14ac:dyDescent="0.45">
      <c r="A349" t="s">
        <v>956</v>
      </c>
    </row>
    <row r="350" spans="1:1" x14ac:dyDescent="0.45">
      <c r="A350" t="s">
        <v>957</v>
      </c>
    </row>
    <row r="351" spans="1:1" x14ac:dyDescent="0.45">
      <c r="A351" t="s">
        <v>958</v>
      </c>
    </row>
    <row r="352" spans="1:1" x14ac:dyDescent="0.45">
      <c r="A352" t="s">
        <v>959</v>
      </c>
    </row>
    <row r="353" spans="1:1" x14ac:dyDescent="0.45">
      <c r="A353" t="s">
        <v>960</v>
      </c>
    </row>
    <row r="354" spans="1:1" x14ac:dyDescent="0.45">
      <c r="A354" t="s">
        <v>961</v>
      </c>
    </row>
    <row r="355" spans="1:1" x14ac:dyDescent="0.45">
      <c r="A355" t="s">
        <v>962</v>
      </c>
    </row>
    <row r="356" spans="1:1" x14ac:dyDescent="0.45">
      <c r="A356" t="s">
        <v>963</v>
      </c>
    </row>
    <row r="357" spans="1:1" x14ac:dyDescent="0.45">
      <c r="A357" t="s">
        <v>964</v>
      </c>
    </row>
    <row r="358" spans="1:1" x14ac:dyDescent="0.45">
      <c r="A358" t="s">
        <v>965</v>
      </c>
    </row>
    <row r="359" spans="1:1" x14ac:dyDescent="0.45">
      <c r="A359" t="s">
        <v>966</v>
      </c>
    </row>
    <row r="360" spans="1:1" x14ac:dyDescent="0.45">
      <c r="A360" t="s">
        <v>967</v>
      </c>
    </row>
    <row r="361" spans="1:1" x14ac:dyDescent="0.45">
      <c r="A361" t="s">
        <v>968</v>
      </c>
    </row>
    <row r="362" spans="1:1" x14ac:dyDescent="0.45">
      <c r="A362" t="s">
        <v>969</v>
      </c>
    </row>
    <row r="363" spans="1:1" x14ac:dyDescent="0.45">
      <c r="A363" t="s">
        <v>970</v>
      </c>
    </row>
    <row r="364" spans="1:1" x14ac:dyDescent="0.45">
      <c r="A364" t="s">
        <v>971</v>
      </c>
    </row>
    <row r="365" spans="1:1" x14ac:dyDescent="0.45">
      <c r="A365" t="s">
        <v>972</v>
      </c>
    </row>
    <row r="366" spans="1:1" x14ac:dyDescent="0.45">
      <c r="A366" t="s">
        <v>973</v>
      </c>
    </row>
    <row r="367" spans="1:1" x14ac:dyDescent="0.45">
      <c r="A367" t="s">
        <v>974</v>
      </c>
    </row>
    <row r="368" spans="1:1" x14ac:dyDescent="0.45">
      <c r="A368" t="s">
        <v>975</v>
      </c>
    </row>
    <row r="369" spans="1:1" x14ac:dyDescent="0.45">
      <c r="A369" t="s">
        <v>976</v>
      </c>
    </row>
    <row r="370" spans="1:1" x14ac:dyDescent="0.45">
      <c r="A370" t="s">
        <v>977</v>
      </c>
    </row>
    <row r="371" spans="1:1" x14ac:dyDescent="0.45">
      <c r="A371" t="s">
        <v>978</v>
      </c>
    </row>
    <row r="372" spans="1:1" x14ac:dyDescent="0.45">
      <c r="A372" t="s">
        <v>979</v>
      </c>
    </row>
    <row r="373" spans="1:1" x14ac:dyDescent="0.45">
      <c r="A373" t="s">
        <v>980</v>
      </c>
    </row>
    <row r="374" spans="1:1" x14ac:dyDescent="0.45">
      <c r="A374" t="s">
        <v>981</v>
      </c>
    </row>
    <row r="375" spans="1:1" x14ac:dyDescent="0.45">
      <c r="A375" t="s">
        <v>982</v>
      </c>
    </row>
    <row r="376" spans="1:1" x14ac:dyDescent="0.45">
      <c r="A376" t="s">
        <v>983</v>
      </c>
    </row>
    <row r="377" spans="1:1" x14ac:dyDescent="0.45">
      <c r="A377" t="s">
        <v>984</v>
      </c>
    </row>
    <row r="378" spans="1:1" x14ac:dyDescent="0.45">
      <c r="A378" t="s">
        <v>985</v>
      </c>
    </row>
    <row r="379" spans="1:1" x14ac:dyDescent="0.45">
      <c r="A379" t="s">
        <v>986</v>
      </c>
    </row>
    <row r="380" spans="1:1" x14ac:dyDescent="0.45">
      <c r="A380" t="s">
        <v>987</v>
      </c>
    </row>
    <row r="381" spans="1:1" x14ac:dyDescent="0.45">
      <c r="A381" t="s">
        <v>988</v>
      </c>
    </row>
    <row r="382" spans="1:1" x14ac:dyDescent="0.45">
      <c r="A382" t="s">
        <v>989</v>
      </c>
    </row>
    <row r="383" spans="1:1" x14ac:dyDescent="0.45">
      <c r="A383" t="s">
        <v>990</v>
      </c>
    </row>
    <row r="385" spans="1:1" x14ac:dyDescent="0.45">
      <c r="A385" t="s">
        <v>991</v>
      </c>
    </row>
    <row r="386" spans="1:1" x14ac:dyDescent="0.45">
      <c r="A386" t="s">
        <v>992</v>
      </c>
    </row>
    <row r="387" spans="1:1" x14ac:dyDescent="0.45">
      <c r="A387" t="s">
        <v>993</v>
      </c>
    </row>
    <row r="388" spans="1:1" x14ac:dyDescent="0.45">
      <c r="A388" t="s">
        <v>994</v>
      </c>
    </row>
    <row r="389" spans="1:1" x14ac:dyDescent="0.45">
      <c r="A389" t="s">
        <v>995</v>
      </c>
    </row>
    <row r="390" spans="1:1" x14ac:dyDescent="0.45">
      <c r="A390" t="s">
        <v>996</v>
      </c>
    </row>
    <row r="391" spans="1:1" x14ac:dyDescent="0.45">
      <c r="A391" t="s">
        <v>997</v>
      </c>
    </row>
    <row r="392" spans="1:1" x14ac:dyDescent="0.45">
      <c r="A392" t="s">
        <v>998</v>
      </c>
    </row>
    <row r="393" spans="1:1" x14ac:dyDescent="0.45">
      <c r="A393" t="s">
        <v>999</v>
      </c>
    </row>
    <row r="394" spans="1:1" x14ac:dyDescent="0.45">
      <c r="A394" t="s">
        <v>1000</v>
      </c>
    </row>
    <row r="395" spans="1:1" x14ac:dyDescent="0.45">
      <c r="A395" t="s">
        <v>1001</v>
      </c>
    </row>
    <row r="396" spans="1:1" x14ac:dyDescent="0.45">
      <c r="A396" t="s">
        <v>1002</v>
      </c>
    </row>
    <row r="397" spans="1:1" x14ac:dyDescent="0.45">
      <c r="A397" t="s">
        <v>1003</v>
      </c>
    </row>
    <row r="398" spans="1:1" x14ac:dyDescent="0.45">
      <c r="A398" t="s">
        <v>1004</v>
      </c>
    </row>
    <row r="399" spans="1:1" x14ac:dyDescent="0.45">
      <c r="A399" t="s">
        <v>1005</v>
      </c>
    </row>
    <row r="400" spans="1:1" x14ac:dyDescent="0.45">
      <c r="A400" t="s">
        <v>1006</v>
      </c>
    </row>
    <row r="401" spans="1:1" x14ac:dyDescent="0.45">
      <c r="A401" t="s">
        <v>1007</v>
      </c>
    </row>
    <row r="402" spans="1:1" x14ac:dyDescent="0.45">
      <c r="A402" t="s">
        <v>1008</v>
      </c>
    </row>
    <row r="403" spans="1:1" x14ac:dyDescent="0.45">
      <c r="A403" t="s">
        <v>1009</v>
      </c>
    </row>
    <row r="404" spans="1:1" x14ac:dyDescent="0.45">
      <c r="A404" t="s">
        <v>1010</v>
      </c>
    </row>
    <row r="405" spans="1:1" x14ac:dyDescent="0.45">
      <c r="A405" t="s">
        <v>1011</v>
      </c>
    </row>
    <row r="406" spans="1:1" x14ac:dyDescent="0.45">
      <c r="A406" t="s">
        <v>1012</v>
      </c>
    </row>
    <row r="407" spans="1:1" x14ac:dyDescent="0.45">
      <c r="A407" t="s">
        <v>1013</v>
      </c>
    </row>
    <row r="408" spans="1:1" x14ac:dyDescent="0.45">
      <c r="A408" t="s">
        <v>1014</v>
      </c>
    </row>
    <row r="409" spans="1:1" x14ac:dyDescent="0.45">
      <c r="A409" t="s">
        <v>1015</v>
      </c>
    </row>
    <row r="410" spans="1:1" x14ac:dyDescent="0.45">
      <c r="A410" t="s">
        <v>1016</v>
      </c>
    </row>
    <row r="411" spans="1:1" x14ac:dyDescent="0.45">
      <c r="A411" t="s">
        <v>1017</v>
      </c>
    </row>
    <row r="412" spans="1:1" x14ac:dyDescent="0.45">
      <c r="A412" t="s">
        <v>1018</v>
      </c>
    </row>
    <row r="413" spans="1:1" x14ac:dyDescent="0.45">
      <c r="A413" t="s">
        <v>1019</v>
      </c>
    </row>
    <row r="414" spans="1:1" x14ac:dyDescent="0.45">
      <c r="A414" t="s">
        <v>1020</v>
      </c>
    </row>
    <row r="415" spans="1:1" x14ac:dyDescent="0.45">
      <c r="A415" t="s">
        <v>1021</v>
      </c>
    </row>
    <row r="416" spans="1:1" x14ac:dyDescent="0.45">
      <c r="A416" t="s">
        <v>1022</v>
      </c>
    </row>
    <row r="417" spans="1:1" x14ac:dyDescent="0.45">
      <c r="A417" t="s">
        <v>1023</v>
      </c>
    </row>
    <row r="418" spans="1:1" x14ac:dyDescent="0.45">
      <c r="A418" t="s">
        <v>1024</v>
      </c>
    </row>
    <row r="419" spans="1:1" x14ac:dyDescent="0.45">
      <c r="A419" t="s">
        <v>1025</v>
      </c>
    </row>
    <row r="420" spans="1:1" x14ac:dyDescent="0.45">
      <c r="A420" t="s">
        <v>1026</v>
      </c>
    </row>
    <row r="421" spans="1:1" x14ac:dyDescent="0.45">
      <c r="A421" t="s">
        <v>1027</v>
      </c>
    </row>
    <row r="422" spans="1:1" x14ac:dyDescent="0.45">
      <c r="A422" t="s">
        <v>1028</v>
      </c>
    </row>
    <row r="423" spans="1:1" x14ac:dyDescent="0.45">
      <c r="A423" t="s">
        <v>1029</v>
      </c>
    </row>
    <row r="424" spans="1:1" x14ac:dyDescent="0.45">
      <c r="A424" t="s">
        <v>1030</v>
      </c>
    </row>
    <row r="425" spans="1:1" x14ac:dyDescent="0.45">
      <c r="A425" t="s">
        <v>1031</v>
      </c>
    </row>
    <row r="426" spans="1:1" x14ac:dyDescent="0.45">
      <c r="A426" t="s">
        <v>1032</v>
      </c>
    </row>
    <row r="427" spans="1:1" x14ac:dyDescent="0.45">
      <c r="A427" t="s">
        <v>1033</v>
      </c>
    </row>
    <row r="428" spans="1:1" x14ac:dyDescent="0.45">
      <c r="A428" t="s">
        <v>1034</v>
      </c>
    </row>
    <row r="429" spans="1:1" x14ac:dyDescent="0.45">
      <c r="A429" t="s">
        <v>1035</v>
      </c>
    </row>
    <row r="430" spans="1:1" x14ac:dyDescent="0.45">
      <c r="A430" t="s">
        <v>1036</v>
      </c>
    </row>
    <row r="431" spans="1:1" x14ac:dyDescent="0.45">
      <c r="A431" t="s">
        <v>1037</v>
      </c>
    </row>
    <row r="432" spans="1:1" x14ac:dyDescent="0.45">
      <c r="A432" t="s">
        <v>1038</v>
      </c>
    </row>
    <row r="433" spans="1:1" x14ac:dyDescent="0.45">
      <c r="A433" t="s">
        <v>1039</v>
      </c>
    </row>
    <row r="434" spans="1:1" x14ac:dyDescent="0.45">
      <c r="A434" t="s">
        <v>1040</v>
      </c>
    </row>
    <row r="435" spans="1:1" x14ac:dyDescent="0.45">
      <c r="A435" t="s">
        <v>1041</v>
      </c>
    </row>
    <row r="436" spans="1:1" x14ac:dyDescent="0.45">
      <c r="A436" t="s">
        <v>1042</v>
      </c>
    </row>
    <row r="437" spans="1:1" x14ac:dyDescent="0.45">
      <c r="A437" t="s">
        <v>1043</v>
      </c>
    </row>
    <row r="438" spans="1:1" x14ac:dyDescent="0.45">
      <c r="A438" t="s">
        <v>1044</v>
      </c>
    </row>
    <row r="439" spans="1:1" x14ac:dyDescent="0.45">
      <c r="A439" t="s">
        <v>1045</v>
      </c>
    </row>
    <row r="440" spans="1:1" x14ac:dyDescent="0.45">
      <c r="A440" t="s">
        <v>1046</v>
      </c>
    </row>
    <row r="441" spans="1:1" x14ac:dyDescent="0.45">
      <c r="A441" t="s">
        <v>1047</v>
      </c>
    </row>
    <row r="442" spans="1:1" x14ac:dyDescent="0.45">
      <c r="A442" t="s">
        <v>1048</v>
      </c>
    </row>
    <row r="443" spans="1:1" x14ac:dyDescent="0.45">
      <c r="A443" t="s">
        <v>1049</v>
      </c>
    </row>
    <row r="444" spans="1:1" x14ac:dyDescent="0.45">
      <c r="A444" t="s">
        <v>1050</v>
      </c>
    </row>
    <row r="445" spans="1:1" x14ac:dyDescent="0.45">
      <c r="A445" t="s">
        <v>1051</v>
      </c>
    </row>
    <row r="446" spans="1:1" x14ac:dyDescent="0.45">
      <c r="A446" t="s">
        <v>1052</v>
      </c>
    </row>
    <row r="447" spans="1:1" x14ac:dyDescent="0.45">
      <c r="A447" t="s">
        <v>1053</v>
      </c>
    </row>
    <row r="448" spans="1:1" x14ac:dyDescent="0.45">
      <c r="A448" t="s">
        <v>1054</v>
      </c>
    </row>
    <row r="449" spans="1:1" x14ac:dyDescent="0.45">
      <c r="A449" t="s">
        <v>1055</v>
      </c>
    </row>
    <row r="450" spans="1:1" x14ac:dyDescent="0.45">
      <c r="A450" t="s">
        <v>1056</v>
      </c>
    </row>
    <row r="451" spans="1:1" x14ac:dyDescent="0.45">
      <c r="A451" t="s">
        <v>1057</v>
      </c>
    </row>
    <row r="452" spans="1:1" x14ac:dyDescent="0.45">
      <c r="A452" t="s">
        <v>1058</v>
      </c>
    </row>
    <row r="453" spans="1:1" x14ac:dyDescent="0.45">
      <c r="A453" t="s">
        <v>1059</v>
      </c>
    </row>
    <row r="454" spans="1:1" x14ac:dyDescent="0.45">
      <c r="A454" t="s">
        <v>1060</v>
      </c>
    </row>
    <row r="455" spans="1:1" x14ac:dyDescent="0.45">
      <c r="A455" t="s">
        <v>1061</v>
      </c>
    </row>
    <row r="456" spans="1:1" x14ac:dyDescent="0.45">
      <c r="A456" t="s">
        <v>1062</v>
      </c>
    </row>
    <row r="457" spans="1:1" x14ac:dyDescent="0.45">
      <c r="A457" t="s">
        <v>1063</v>
      </c>
    </row>
    <row r="458" spans="1:1" x14ac:dyDescent="0.45">
      <c r="A458" t="s">
        <v>1064</v>
      </c>
    </row>
    <row r="459" spans="1:1" x14ac:dyDescent="0.45">
      <c r="A459" t="s">
        <v>1065</v>
      </c>
    </row>
    <row r="460" spans="1:1" x14ac:dyDescent="0.45">
      <c r="A460" t="s">
        <v>1066</v>
      </c>
    </row>
    <row r="461" spans="1:1" x14ac:dyDescent="0.45">
      <c r="A461" t="s">
        <v>1067</v>
      </c>
    </row>
    <row r="462" spans="1:1" x14ac:dyDescent="0.45">
      <c r="A462" t="s">
        <v>1068</v>
      </c>
    </row>
    <row r="463" spans="1:1" x14ac:dyDescent="0.45">
      <c r="A463" t="s">
        <v>1069</v>
      </c>
    </row>
    <row r="464" spans="1:1" x14ac:dyDescent="0.45">
      <c r="A464" t="s">
        <v>1070</v>
      </c>
    </row>
    <row r="465" spans="1:1" x14ac:dyDescent="0.45">
      <c r="A465" t="s">
        <v>1071</v>
      </c>
    </row>
    <row r="466" spans="1:1" x14ac:dyDescent="0.45">
      <c r="A466" t="s">
        <v>1072</v>
      </c>
    </row>
    <row r="467" spans="1:1" x14ac:dyDescent="0.45">
      <c r="A467" t="s">
        <v>1073</v>
      </c>
    </row>
    <row r="468" spans="1:1" x14ac:dyDescent="0.45">
      <c r="A468" t="s">
        <v>1074</v>
      </c>
    </row>
    <row r="469" spans="1:1" x14ac:dyDescent="0.45">
      <c r="A469" t="s">
        <v>1075</v>
      </c>
    </row>
    <row r="470" spans="1:1" x14ac:dyDescent="0.45">
      <c r="A470" t="s">
        <v>1076</v>
      </c>
    </row>
    <row r="471" spans="1:1" x14ac:dyDescent="0.45">
      <c r="A471" t="s">
        <v>1077</v>
      </c>
    </row>
    <row r="472" spans="1:1" x14ac:dyDescent="0.45">
      <c r="A472" t="s">
        <v>1078</v>
      </c>
    </row>
    <row r="473" spans="1:1" x14ac:dyDescent="0.45">
      <c r="A473" t="s">
        <v>1079</v>
      </c>
    </row>
    <row r="474" spans="1:1" x14ac:dyDescent="0.45">
      <c r="A474" t="s">
        <v>1080</v>
      </c>
    </row>
    <row r="475" spans="1:1" x14ac:dyDescent="0.45">
      <c r="A475" t="s">
        <v>1081</v>
      </c>
    </row>
    <row r="476" spans="1:1" x14ac:dyDescent="0.45">
      <c r="A476" t="s">
        <v>1082</v>
      </c>
    </row>
    <row r="477" spans="1:1" x14ac:dyDescent="0.45">
      <c r="A477" t="s">
        <v>1083</v>
      </c>
    </row>
    <row r="478" spans="1:1" x14ac:dyDescent="0.45">
      <c r="A478" t="s">
        <v>1084</v>
      </c>
    </row>
    <row r="479" spans="1:1" x14ac:dyDescent="0.45">
      <c r="A479" t="s">
        <v>1085</v>
      </c>
    </row>
    <row r="480" spans="1:1" x14ac:dyDescent="0.45">
      <c r="A480" t="s">
        <v>1586</v>
      </c>
    </row>
    <row r="481" spans="1:1" x14ac:dyDescent="0.45">
      <c r="A481" t="s">
        <v>1086</v>
      </c>
    </row>
    <row r="482" spans="1:1" x14ac:dyDescent="0.45">
      <c r="A482" t="s">
        <v>1087</v>
      </c>
    </row>
    <row r="483" spans="1:1" x14ac:dyDescent="0.45">
      <c r="A483" t="s">
        <v>1088</v>
      </c>
    </row>
    <row r="484" spans="1:1" x14ac:dyDescent="0.45">
      <c r="A484" t="s">
        <v>1089</v>
      </c>
    </row>
    <row r="485" spans="1:1" x14ac:dyDescent="0.45">
      <c r="A485" t="s">
        <v>1090</v>
      </c>
    </row>
    <row r="486" spans="1:1" x14ac:dyDescent="0.45">
      <c r="A486" t="s">
        <v>1091</v>
      </c>
    </row>
    <row r="487" spans="1:1" x14ac:dyDescent="0.45">
      <c r="A487" t="s">
        <v>1092</v>
      </c>
    </row>
    <row r="488" spans="1:1" x14ac:dyDescent="0.45">
      <c r="A488" t="s">
        <v>1093</v>
      </c>
    </row>
    <row r="489" spans="1:1" x14ac:dyDescent="0.45">
      <c r="A489" t="s">
        <v>1094</v>
      </c>
    </row>
    <row r="490" spans="1:1" x14ac:dyDescent="0.45">
      <c r="A490" t="s">
        <v>1095</v>
      </c>
    </row>
    <row r="491" spans="1:1" x14ac:dyDescent="0.45">
      <c r="A491" t="s">
        <v>1096</v>
      </c>
    </row>
    <row r="492" spans="1:1" x14ac:dyDescent="0.45">
      <c r="A492" t="s">
        <v>1097</v>
      </c>
    </row>
    <row r="493" spans="1:1" x14ac:dyDescent="0.45">
      <c r="A493" t="s">
        <v>1098</v>
      </c>
    </row>
    <row r="494" spans="1:1" x14ac:dyDescent="0.45">
      <c r="A494" t="s">
        <v>1099</v>
      </c>
    </row>
    <row r="495" spans="1:1" x14ac:dyDescent="0.45">
      <c r="A495" t="s">
        <v>1100</v>
      </c>
    </row>
    <row r="496" spans="1:1" x14ac:dyDescent="0.45">
      <c r="A496" t="s">
        <v>1101</v>
      </c>
    </row>
    <row r="497" spans="1:1" x14ac:dyDescent="0.45">
      <c r="A497" t="s">
        <v>1102</v>
      </c>
    </row>
    <row r="498" spans="1:1" x14ac:dyDescent="0.45">
      <c r="A498" t="s">
        <v>1103</v>
      </c>
    </row>
    <row r="499" spans="1:1" x14ac:dyDescent="0.45">
      <c r="A499" t="s">
        <v>1104</v>
      </c>
    </row>
    <row r="500" spans="1:1" x14ac:dyDescent="0.45">
      <c r="A500" t="s">
        <v>1105</v>
      </c>
    </row>
    <row r="501" spans="1:1" x14ac:dyDescent="0.45">
      <c r="A501" t="s">
        <v>1106</v>
      </c>
    </row>
    <row r="502" spans="1:1" x14ac:dyDescent="0.45">
      <c r="A502" t="s">
        <v>1107</v>
      </c>
    </row>
    <row r="503" spans="1:1" x14ac:dyDescent="0.45">
      <c r="A503" t="s">
        <v>1108</v>
      </c>
    </row>
    <row r="504" spans="1:1" x14ac:dyDescent="0.45">
      <c r="A504" t="s">
        <v>1109</v>
      </c>
    </row>
    <row r="505" spans="1:1" x14ac:dyDescent="0.45">
      <c r="A505" t="s">
        <v>1110</v>
      </c>
    </row>
    <row r="506" spans="1:1" x14ac:dyDescent="0.45">
      <c r="A506" t="s">
        <v>1111</v>
      </c>
    </row>
    <row r="507" spans="1:1" x14ac:dyDescent="0.45">
      <c r="A507" t="s">
        <v>1112</v>
      </c>
    </row>
    <row r="508" spans="1:1" x14ac:dyDescent="0.45">
      <c r="A508" t="s">
        <v>1113</v>
      </c>
    </row>
    <row r="509" spans="1:1" x14ac:dyDescent="0.45">
      <c r="A509" t="s">
        <v>1114</v>
      </c>
    </row>
    <row r="510" spans="1:1" x14ac:dyDescent="0.45">
      <c r="A510" t="s">
        <v>1115</v>
      </c>
    </row>
    <row r="511" spans="1:1" x14ac:dyDescent="0.45">
      <c r="A511" t="s">
        <v>1116</v>
      </c>
    </row>
    <row r="512" spans="1:1" x14ac:dyDescent="0.45">
      <c r="A512" t="s">
        <v>1117</v>
      </c>
    </row>
    <row r="513" spans="1:1" x14ac:dyDescent="0.45">
      <c r="A513" t="s">
        <v>1118</v>
      </c>
    </row>
    <row r="514" spans="1:1" x14ac:dyDescent="0.45">
      <c r="A514" t="s">
        <v>1119</v>
      </c>
    </row>
    <row r="515" spans="1:1" x14ac:dyDescent="0.45">
      <c r="A515" t="s">
        <v>1120</v>
      </c>
    </row>
    <row r="516" spans="1:1" x14ac:dyDescent="0.45">
      <c r="A516" t="s">
        <v>1121</v>
      </c>
    </row>
    <row r="517" spans="1:1" x14ac:dyDescent="0.45">
      <c r="A517" t="s">
        <v>1122</v>
      </c>
    </row>
    <row r="518" spans="1:1" x14ac:dyDescent="0.45">
      <c r="A518" t="s">
        <v>1123</v>
      </c>
    </row>
    <row r="519" spans="1:1" x14ac:dyDescent="0.45">
      <c r="A519" t="s">
        <v>1124</v>
      </c>
    </row>
    <row r="520" spans="1:1" x14ac:dyDescent="0.45">
      <c r="A520" t="s">
        <v>1125</v>
      </c>
    </row>
    <row r="521" spans="1:1" x14ac:dyDescent="0.45">
      <c r="A521" t="s">
        <v>1126</v>
      </c>
    </row>
    <row r="522" spans="1:1" x14ac:dyDescent="0.45">
      <c r="A522" t="s">
        <v>1127</v>
      </c>
    </row>
    <row r="523" spans="1:1" x14ac:dyDescent="0.45">
      <c r="A523" t="s">
        <v>1128</v>
      </c>
    </row>
    <row r="524" spans="1:1" x14ac:dyDescent="0.45">
      <c r="A524" t="s">
        <v>1129</v>
      </c>
    </row>
    <row r="525" spans="1:1" x14ac:dyDescent="0.45">
      <c r="A525" t="s">
        <v>1130</v>
      </c>
    </row>
    <row r="526" spans="1:1" x14ac:dyDescent="0.45">
      <c r="A526" t="s">
        <v>1131</v>
      </c>
    </row>
    <row r="527" spans="1:1" x14ac:dyDescent="0.45">
      <c r="A527" t="s">
        <v>1132</v>
      </c>
    </row>
    <row r="528" spans="1:1" x14ac:dyDescent="0.45">
      <c r="A528" t="s">
        <v>1133</v>
      </c>
    </row>
    <row r="529" spans="1:1" x14ac:dyDescent="0.45">
      <c r="A529" t="s">
        <v>1134</v>
      </c>
    </row>
    <row r="530" spans="1:1" x14ac:dyDescent="0.45">
      <c r="A530" t="s">
        <v>1135</v>
      </c>
    </row>
    <row r="531" spans="1:1" x14ac:dyDescent="0.45">
      <c r="A531" t="s">
        <v>1136</v>
      </c>
    </row>
    <row r="532" spans="1:1" x14ac:dyDescent="0.45">
      <c r="A532" t="s">
        <v>1137</v>
      </c>
    </row>
    <row r="533" spans="1:1" x14ac:dyDescent="0.45">
      <c r="A533" t="s">
        <v>1138</v>
      </c>
    </row>
    <row r="534" spans="1:1" x14ac:dyDescent="0.45">
      <c r="A534" t="s">
        <v>1139</v>
      </c>
    </row>
    <row r="535" spans="1:1" x14ac:dyDescent="0.45">
      <c r="A535" t="s">
        <v>1140</v>
      </c>
    </row>
    <row r="536" spans="1:1" x14ac:dyDescent="0.45">
      <c r="A536" t="s">
        <v>1141</v>
      </c>
    </row>
    <row r="537" spans="1:1" x14ac:dyDescent="0.45">
      <c r="A537" t="s">
        <v>1142</v>
      </c>
    </row>
    <row r="538" spans="1:1" x14ac:dyDescent="0.45">
      <c r="A538" t="s">
        <v>1143</v>
      </c>
    </row>
    <row r="539" spans="1:1" x14ac:dyDescent="0.45">
      <c r="A539" t="s">
        <v>1144</v>
      </c>
    </row>
    <row r="540" spans="1:1" x14ac:dyDescent="0.45">
      <c r="A540" t="s">
        <v>1145</v>
      </c>
    </row>
    <row r="541" spans="1:1" x14ac:dyDescent="0.45">
      <c r="A541" t="s">
        <v>1146</v>
      </c>
    </row>
    <row r="542" spans="1:1" x14ac:dyDescent="0.45">
      <c r="A542" t="s">
        <v>1147</v>
      </c>
    </row>
    <row r="543" spans="1:1" x14ac:dyDescent="0.45">
      <c r="A543" t="s">
        <v>1148</v>
      </c>
    </row>
    <row r="544" spans="1:1" x14ac:dyDescent="0.45">
      <c r="A544" t="s">
        <v>1149</v>
      </c>
    </row>
    <row r="545" spans="1:1" x14ac:dyDescent="0.45">
      <c r="A545" t="s">
        <v>1150</v>
      </c>
    </row>
    <row r="546" spans="1:1" x14ac:dyDescent="0.45">
      <c r="A546" t="s">
        <v>1151</v>
      </c>
    </row>
    <row r="547" spans="1:1" x14ac:dyDescent="0.45">
      <c r="A547" t="s">
        <v>1152</v>
      </c>
    </row>
    <row r="548" spans="1:1" x14ac:dyDescent="0.45">
      <c r="A548" t="s">
        <v>1153</v>
      </c>
    </row>
    <row r="549" spans="1:1" x14ac:dyDescent="0.45">
      <c r="A549" t="s">
        <v>1154</v>
      </c>
    </row>
    <row r="550" spans="1:1" x14ac:dyDescent="0.45">
      <c r="A550" t="s">
        <v>1155</v>
      </c>
    </row>
    <row r="551" spans="1:1" x14ac:dyDescent="0.45">
      <c r="A551" t="s">
        <v>1156</v>
      </c>
    </row>
    <row r="552" spans="1:1" x14ac:dyDescent="0.45">
      <c r="A552" t="s">
        <v>1157</v>
      </c>
    </row>
    <row r="553" spans="1:1" x14ac:dyDescent="0.45">
      <c r="A553" t="s">
        <v>1158</v>
      </c>
    </row>
    <row r="554" spans="1:1" x14ac:dyDescent="0.45">
      <c r="A554" t="s">
        <v>1159</v>
      </c>
    </row>
    <row r="555" spans="1:1" x14ac:dyDescent="0.45">
      <c r="A555" t="s">
        <v>1160</v>
      </c>
    </row>
    <row r="556" spans="1:1" x14ac:dyDescent="0.45">
      <c r="A556" t="s">
        <v>1161</v>
      </c>
    </row>
    <row r="557" spans="1:1" x14ac:dyDescent="0.45">
      <c r="A557" t="s">
        <v>1162</v>
      </c>
    </row>
    <row r="558" spans="1:1" x14ac:dyDescent="0.45">
      <c r="A558" t="s">
        <v>1163</v>
      </c>
    </row>
    <row r="559" spans="1:1" x14ac:dyDescent="0.45">
      <c r="A559" t="s">
        <v>1164</v>
      </c>
    </row>
    <row r="560" spans="1:1" x14ac:dyDescent="0.45">
      <c r="A560" t="s">
        <v>1165</v>
      </c>
    </row>
    <row r="561" spans="1:1" x14ac:dyDescent="0.45">
      <c r="A561" t="s">
        <v>1166</v>
      </c>
    </row>
    <row r="562" spans="1:1" x14ac:dyDescent="0.45">
      <c r="A562" t="s">
        <v>1167</v>
      </c>
    </row>
    <row r="563" spans="1:1" x14ac:dyDescent="0.45">
      <c r="A563" t="s">
        <v>1168</v>
      </c>
    </row>
    <row r="564" spans="1:1" x14ac:dyDescent="0.45">
      <c r="A564" t="s">
        <v>1169</v>
      </c>
    </row>
    <row r="565" spans="1:1" x14ac:dyDescent="0.45">
      <c r="A565" t="s">
        <v>1170</v>
      </c>
    </row>
    <row r="566" spans="1:1" x14ac:dyDescent="0.45">
      <c r="A566" t="s">
        <v>1171</v>
      </c>
    </row>
    <row r="567" spans="1:1" x14ac:dyDescent="0.45">
      <c r="A567" t="s">
        <v>1172</v>
      </c>
    </row>
    <row r="568" spans="1:1" x14ac:dyDescent="0.45">
      <c r="A568" t="s">
        <v>1173</v>
      </c>
    </row>
    <row r="569" spans="1:1" x14ac:dyDescent="0.45">
      <c r="A569" t="s">
        <v>1174</v>
      </c>
    </row>
    <row r="570" spans="1:1" x14ac:dyDescent="0.45">
      <c r="A570" t="s">
        <v>1175</v>
      </c>
    </row>
    <row r="571" spans="1:1" x14ac:dyDescent="0.45">
      <c r="A571" t="s">
        <v>1176</v>
      </c>
    </row>
    <row r="572" spans="1:1" x14ac:dyDescent="0.45">
      <c r="A572" t="s">
        <v>1177</v>
      </c>
    </row>
    <row r="573" spans="1:1" x14ac:dyDescent="0.45">
      <c r="A573" t="s">
        <v>1178</v>
      </c>
    </row>
    <row r="574" spans="1:1" x14ac:dyDescent="0.45">
      <c r="A574" t="s">
        <v>1179</v>
      </c>
    </row>
    <row r="575" spans="1:1" x14ac:dyDescent="0.45">
      <c r="A575" t="s">
        <v>1180</v>
      </c>
    </row>
    <row r="576" spans="1:1" x14ac:dyDescent="0.45">
      <c r="A576" t="s">
        <v>1181</v>
      </c>
    </row>
    <row r="577" spans="1:1" x14ac:dyDescent="0.45">
      <c r="A577" t="s">
        <v>1182</v>
      </c>
    </row>
    <row r="578" spans="1:1" x14ac:dyDescent="0.45">
      <c r="A578" t="s">
        <v>1183</v>
      </c>
    </row>
    <row r="580" spans="1:1" x14ac:dyDescent="0.45">
      <c r="A580" t="s">
        <v>1184</v>
      </c>
    </row>
    <row r="581" spans="1:1" x14ac:dyDescent="0.45">
      <c r="A581" t="s">
        <v>1185</v>
      </c>
    </row>
    <row r="582" spans="1:1" x14ac:dyDescent="0.45">
      <c r="A582" t="s">
        <v>1186</v>
      </c>
    </row>
    <row r="583" spans="1:1" x14ac:dyDescent="0.45">
      <c r="A583" t="s">
        <v>1187</v>
      </c>
    </row>
    <row r="584" spans="1:1" x14ac:dyDescent="0.45">
      <c r="A584" t="s">
        <v>1188</v>
      </c>
    </row>
    <row r="585" spans="1:1" x14ac:dyDescent="0.45">
      <c r="A585" t="s">
        <v>1189</v>
      </c>
    </row>
    <row r="586" spans="1:1" x14ac:dyDescent="0.45">
      <c r="A586" t="s">
        <v>1190</v>
      </c>
    </row>
    <row r="587" spans="1:1" x14ac:dyDescent="0.45">
      <c r="A587" t="s">
        <v>1191</v>
      </c>
    </row>
    <row r="588" spans="1:1" x14ac:dyDescent="0.45">
      <c r="A588" t="s">
        <v>1192</v>
      </c>
    </row>
    <row r="589" spans="1:1" x14ac:dyDescent="0.45">
      <c r="A589" t="s">
        <v>1193</v>
      </c>
    </row>
    <row r="590" spans="1:1" x14ac:dyDescent="0.45">
      <c r="A590" t="s">
        <v>1194</v>
      </c>
    </row>
    <row r="591" spans="1:1" x14ac:dyDescent="0.45">
      <c r="A591" t="s">
        <v>1195</v>
      </c>
    </row>
    <row r="592" spans="1:1" x14ac:dyDescent="0.45">
      <c r="A592" t="s">
        <v>1196</v>
      </c>
    </row>
    <row r="593" spans="1:1" x14ac:dyDescent="0.45">
      <c r="A593" t="s">
        <v>1197</v>
      </c>
    </row>
    <row r="594" spans="1:1" x14ac:dyDescent="0.45">
      <c r="A594" t="s">
        <v>1198</v>
      </c>
    </row>
    <row r="595" spans="1:1" x14ac:dyDescent="0.45">
      <c r="A595" t="s">
        <v>1199</v>
      </c>
    </row>
    <row r="596" spans="1:1" x14ac:dyDescent="0.45">
      <c r="A596" t="s">
        <v>1200</v>
      </c>
    </row>
    <row r="597" spans="1:1" x14ac:dyDescent="0.45">
      <c r="A597" t="s">
        <v>1201</v>
      </c>
    </row>
    <row r="598" spans="1:1" x14ac:dyDescent="0.45">
      <c r="A598" t="s">
        <v>1202</v>
      </c>
    </row>
    <row r="599" spans="1:1" x14ac:dyDescent="0.45">
      <c r="A599" t="s">
        <v>1203</v>
      </c>
    </row>
    <row r="600" spans="1:1" x14ac:dyDescent="0.45">
      <c r="A600" t="s">
        <v>1204</v>
      </c>
    </row>
    <row r="601" spans="1:1" x14ac:dyDescent="0.45">
      <c r="A601" t="s">
        <v>1205</v>
      </c>
    </row>
    <row r="602" spans="1:1" x14ac:dyDescent="0.45">
      <c r="A602" t="s">
        <v>1206</v>
      </c>
    </row>
    <row r="603" spans="1:1" x14ac:dyDescent="0.45">
      <c r="A603" t="s">
        <v>1207</v>
      </c>
    </row>
    <row r="604" spans="1:1" x14ac:dyDescent="0.45">
      <c r="A604" t="s">
        <v>1208</v>
      </c>
    </row>
    <row r="605" spans="1:1" x14ac:dyDescent="0.45">
      <c r="A605" t="s">
        <v>1209</v>
      </c>
    </row>
    <row r="606" spans="1:1" x14ac:dyDescent="0.45">
      <c r="A606" t="s">
        <v>1210</v>
      </c>
    </row>
    <row r="607" spans="1:1" x14ac:dyDescent="0.45">
      <c r="A607" t="s">
        <v>1211</v>
      </c>
    </row>
    <row r="608" spans="1:1" x14ac:dyDescent="0.45">
      <c r="A608" t="s">
        <v>1212</v>
      </c>
    </row>
    <row r="609" spans="1:1" x14ac:dyDescent="0.45">
      <c r="A609" t="s">
        <v>1213</v>
      </c>
    </row>
    <row r="610" spans="1:1" x14ac:dyDescent="0.45">
      <c r="A610" t="s">
        <v>1214</v>
      </c>
    </row>
    <row r="611" spans="1:1" x14ac:dyDescent="0.45">
      <c r="A611" t="s">
        <v>1215</v>
      </c>
    </row>
    <row r="612" spans="1:1" x14ac:dyDescent="0.45">
      <c r="A612" t="s">
        <v>1216</v>
      </c>
    </row>
    <row r="613" spans="1:1" x14ac:dyDescent="0.45">
      <c r="A613" t="s">
        <v>1217</v>
      </c>
    </row>
    <row r="614" spans="1:1" x14ac:dyDescent="0.45">
      <c r="A614" t="s">
        <v>1218</v>
      </c>
    </row>
    <row r="615" spans="1:1" x14ac:dyDescent="0.45">
      <c r="A615" t="s">
        <v>1219</v>
      </c>
    </row>
    <row r="616" spans="1:1" x14ac:dyDescent="0.45">
      <c r="A616" t="s">
        <v>1220</v>
      </c>
    </row>
    <row r="617" spans="1:1" x14ac:dyDescent="0.45">
      <c r="A617" t="s">
        <v>1221</v>
      </c>
    </row>
    <row r="618" spans="1:1" x14ac:dyDescent="0.45">
      <c r="A618" t="s">
        <v>1222</v>
      </c>
    </row>
    <row r="619" spans="1:1" x14ac:dyDescent="0.45">
      <c r="A619" t="s">
        <v>1223</v>
      </c>
    </row>
    <row r="620" spans="1:1" x14ac:dyDescent="0.45">
      <c r="A620" t="s">
        <v>1224</v>
      </c>
    </row>
    <row r="621" spans="1:1" x14ac:dyDescent="0.45">
      <c r="A621" t="s">
        <v>1225</v>
      </c>
    </row>
    <row r="622" spans="1:1" x14ac:dyDescent="0.45">
      <c r="A622" t="s">
        <v>1226</v>
      </c>
    </row>
    <row r="623" spans="1:1" x14ac:dyDescent="0.45">
      <c r="A623" t="s">
        <v>1227</v>
      </c>
    </row>
    <row r="624" spans="1:1" x14ac:dyDescent="0.45">
      <c r="A624" t="s">
        <v>1228</v>
      </c>
    </row>
    <row r="625" spans="1:1" x14ac:dyDescent="0.45">
      <c r="A625" t="s">
        <v>1229</v>
      </c>
    </row>
    <row r="626" spans="1:1" x14ac:dyDescent="0.45">
      <c r="A626" t="s">
        <v>1230</v>
      </c>
    </row>
    <row r="627" spans="1:1" x14ac:dyDescent="0.45">
      <c r="A627" t="s">
        <v>1231</v>
      </c>
    </row>
    <row r="628" spans="1:1" x14ac:dyDescent="0.45">
      <c r="A628" t="s">
        <v>1232</v>
      </c>
    </row>
    <row r="629" spans="1:1" x14ac:dyDescent="0.45">
      <c r="A629" t="s">
        <v>1233</v>
      </c>
    </row>
    <row r="630" spans="1:1" x14ac:dyDescent="0.45">
      <c r="A630" t="s">
        <v>1234</v>
      </c>
    </row>
    <row r="631" spans="1:1" x14ac:dyDescent="0.45">
      <c r="A631" t="s">
        <v>1235</v>
      </c>
    </row>
    <row r="632" spans="1:1" x14ac:dyDescent="0.45">
      <c r="A632" t="s">
        <v>1236</v>
      </c>
    </row>
    <row r="633" spans="1:1" x14ac:dyDescent="0.45">
      <c r="A633" t="s">
        <v>1237</v>
      </c>
    </row>
    <row r="634" spans="1:1" x14ac:dyDescent="0.45">
      <c r="A634" t="s">
        <v>1238</v>
      </c>
    </row>
    <row r="635" spans="1:1" x14ac:dyDescent="0.45">
      <c r="A635" t="s">
        <v>1239</v>
      </c>
    </row>
    <row r="636" spans="1:1" x14ac:dyDescent="0.45">
      <c r="A636" t="s">
        <v>1240</v>
      </c>
    </row>
    <row r="637" spans="1:1" x14ac:dyDescent="0.45">
      <c r="A637" t="s">
        <v>1241</v>
      </c>
    </row>
    <row r="638" spans="1:1" x14ac:dyDescent="0.45">
      <c r="A638" t="s">
        <v>1242</v>
      </c>
    </row>
    <row r="639" spans="1:1" x14ac:dyDescent="0.45">
      <c r="A639" t="s">
        <v>1544</v>
      </c>
    </row>
    <row r="640" spans="1:1" x14ac:dyDescent="0.45">
      <c r="A640" t="s">
        <v>1548</v>
      </c>
    </row>
    <row r="641" spans="1:1" x14ac:dyDescent="0.45">
      <c r="A641" t="s">
        <v>1243</v>
      </c>
    </row>
    <row r="642" spans="1:1" x14ac:dyDescent="0.45">
      <c r="A642" t="s">
        <v>1244</v>
      </c>
    </row>
    <row r="643" spans="1:1" x14ac:dyDescent="0.45">
      <c r="A643" t="s">
        <v>1245</v>
      </c>
    </row>
    <row r="644" spans="1:1" x14ac:dyDescent="0.45">
      <c r="A644" t="s">
        <v>1246</v>
      </c>
    </row>
    <row r="645" spans="1:1" x14ac:dyDescent="0.45">
      <c r="A645" t="s">
        <v>1247</v>
      </c>
    </row>
    <row r="646" spans="1:1" x14ac:dyDescent="0.45">
      <c r="A646" t="s">
        <v>1248</v>
      </c>
    </row>
    <row r="647" spans="1:1" x14ac:dyDescent="0.45">
      <c r="A647" t="s">
        <v>1249</v>
      </c>
    </row>
    <row r="648" spans="1:1" x14ac:dyDescent="0.45">
      <c r="A648" t="s">
        <v>1250</v>
      </c>
    </row>
    <row r="649" spans="1:1" x14ac:dyDescent="0.45">
      <c r="A649" t="s">
        <v>1251</v>
      </c>
    </row>
    <row r="650" spans="1:1" x14ac:dyDescent="0.45">
      <c r="A650" t="s">
        <v>1252</v>
      </c>
    </row>
    <row r="651" spans="1:1" x14ac:dyDescent="0.45">
      <c r="A651" t="s">
        <v>1253</v>
      </c>
    </row>
    <row r="652" spans="1:1" x14ac:dyDescent="0.45">
      <c r="A652" t="s">
        <v>1254</v>
      </c>
    </row>
    <row r="653" spans="1:1" x14ac:dyDescent="0.45">
      <c r="A653" t="s">
        <v>1255</v>
      </c>
    </row>
    <row r="654" spans="1:1" x14ac:dyDescent="0.45">
      <c r="A654" t="s">
        <v>1256</v>
      </c>
    </row>
    <row r="655" spans="1:1" x14ac:dyDescent="0.45">
      <c r="A655" t="s">
        <v>1257</v>
      </c>
    </row>
    <row r="656" spans="1:1" x14ac:dyDescent="0.45">
      <c r="A656" t="s">
        <v>1258</v>
      </c>
    </row>
    <row r="657" spans="1:1" x14ac:dyDescent="0.45">
      <c r="A657" t="s">
        <v>1259</v>
      </c>
    </row>
    <row r="658" spans="1:1" x14ac:dyDescent="0.45">
      <c r="A658" t="s">
        <v>1260</v>
      </c>
    </row>
    <row r="659" spans="1:1" x14ac:dyDescent="0.45">
      <c r="A659" t="s">
        <v>1261</v>
      </c>
    </row>
    <row r="660" spans="1:1" x14ac:dyDescent="0.45">
      <c r="A660" t="s">
        <v>1262</v>
      </c>
    </row>
    <row r="661" spans="1:1" x14ac:dyDescent="0.45">
      <c r="A661" t="s">
        <v>1263</v>
      </c>
    </row>
    <row r="662" spans="1:1" x14ac:dyDescent="0.45">
      <c r="A662" t="s">
        <v>1264</v>
      </c>
    </row>
    <row r="663" spans="1:1" x14ac:dyDescent="0.45">
      <c r="A663" t="s">
        <v>1265</v>
      </c>
    </row>
    <row r="664" spans="1:1" x14ac:dyDescent="0.45">
      <c r="A664" t="s">
        <v>1266</v>
      </c>
    </row>
    <row r="665" spans="1:1" x14ac:dyDescent="0.45">
      <c r="A665" t="s">
        <v>1267</v>
      </c>
    </row>
    <row r="666" spans="1:1" x14ac:dyDescent="0.45">
      <c r="A666" t="s">
        <v>1268</v>
      </c>
    </row>
    <row r="667" spans="1:1" x14ac:dyDescent="0.45">
      <c r="A667" t="s">
        <v>1269</v>
      </c>
    </row>
    <row r="668" spans="1:1" x14ac:dyDescent="0.45">
      <c r="A668" t="s">
        <v>1270</v>
      </c>
    </row>
    <row r="669" spans="1:1" x14ac:dyDescent="0.45">
      <c r="A669" t="s">
        <v>1271</v>
      </c>
    </row>
    <row r="670" spans="1:1" x14ac:dyDescent="0.45">
      <c r="A670" t="s">
        <v>1272</v>
      </c>
    </row>
    <row r="671" spans="1:1" x14ac:dyDescent="0.45">
      <c r="A671" t="s">
        <v>1273</v>
      </c>
    </row>
    <row r="672" spans="1:1" x14ac:dyDescent="0.45">
      <c r="A672" t="s">
        <v>1274</v>
      </c>
    </row>
    <row r="673" spans="1:1" x14ac:dyDescent="0.45">
      <c r="A673" t="s">
        <v>1275</v>
      </c>
    </row>
    <row r="674" spans="1:1" x14ac:dyDescent="0.45">
      <c r="A674" t="s">
        <v>1276</v>
      </c>
    </row>
    <row r="675" spans="1:1" x14ac:dyDescent="0.45">
      <c r="A675" t="s">
        <v>1277</v>
      </c>
    </row>
    <row r="676" spans="1:1" x14ac:dyDescent="0.45">
      <c r="A676" t="s">
        <v>1278</v>
      </c>
    </row>
    <row r="677" spans="1:1" x14ac:dyDescent="0.45">
      <c r="A677" t="s">
        <v>1279</v>
      </c>
    </row>
    <row r="678" spans="1:1" x14ac:dyDescent="0.45">
      <c r="A678" t="s">
        <v>1280</v>
      </c>
    </row>
    <row r="679" spans="1:1" x14ac:dyDescent="0.45">
      <c r="A679" t="s">
        <v>1281</v>
      </c>
    </row>
    <row r="680" spans="1:1" x14ac:dyDescent="0.45">
      <c r="A680" t="s">
        <v>1282</v>
      </c>
    </row>
    <row r="681" spans="1:1" x14ac:dyDescent="0.45">
      <c r="A681" t="s">
        <v>1283</v>
      </c>
    </row>
    <row r="682" spans="1:1" x14ac:dyDescent="0.45">
      <c r="A682" t="s">
        <v>1284</v>
      </c>
    </row>
    <row r="683" spans="1:1" x14ac:dyDescent="0.45">
      <c r="A683" t="s">
        <v>1285</v>
      </c>
    </row>
    <row r="684" spans="1:1" x14ac:dyDescent="0.45">
      <c r="A684" t="s">
        <v>1286</v>
      </c>
    </row>
    <row r="685" spans="1:1" x14ac:dyDescent="0.45">
      <c r="A685" t="s">
        <v>1287</v>
      </c>
    </row>
    <row r="686" spans="1:1" x14ac:dyDescent="0.45">
      <c r="A686" t="s">
        <v>1288</v>
      </c>
    </row>
    <row r="687" spans="1:1" x14ac:dyDescent="0.45">
      <c r="A687" t="s">
        <v>1289</v>
      </c>
    </row>
    <row r="688" spans="1:1" x14ac:dyDescent="0.45">
      <c r="A688" t="s">
        <v>1290</v>
      </c>
    </row>
    <row r="689" spans="1:1" x14ac:dyDescent="0.45">
      <c r="A689" t="s">
        <v>1291</v>
      </c>
    </row>
    <row r="690" spans="1:1" x14ac:dyDescent="0.45">
      <c r="A690" t="s">
        <v>1292</v>
      </c>
    </row>
    <row r="691" spans="1:1" x14ac:dyDescent="0.45">
      <c r="A691" t="s">
        <v>1293</v>
      </c>
    </row>
    <row r="692" spans="1:1" x14ac:dyDescent="0.45">
      <c r="A692" t="s">
        <v>1294</v>
      </c>
    </row>
    <row r="693" spans="1:1" x14ac:dyDescent="0.45">
      <c r="A693" t="s">
        <v>1295</v>
      </c>
    </row>
    <row r="694" spans="1:1" x14ac:dyDescent="0.45">
      <c r="A694" t="s">
        <v>1296</v>
      </c>
    </row>
    <row r="695" spans="1:1" x14ac:dyDescent="0.45">
      <c r="A695" t="s">
        <v>1297</v>
      </c>
    </row>
    <row r="696" spans="1:1" x14ac:dyDescent="0.45">
      <c r="A696" t="s">
        <v>1298</v>
      </c>
    </row>
    <row r="697" spans="1:1" x14ac:dyDescent="0.45">
      <c r="A697" t="s">
        <v>1299</v>
      </c>
    </row>
    <row r="698" spans="1:1" x14ac:dyDescent="0.45">
      <c r="A698" t="s">
        <v>1300</v>
      </c>
    </row>
    <row r="699" spans="1:1" x14ac:dyDescent="0.45">
      <c r="A699" t="s">
        <v>1301</v>
      </c>
    </row>
    <row r="700" spans="1:1" x14ac:dyDescent="0.45">
      <c r="A700" t="s">
        <v>1302</v>
      </c>
    </row>
    <row r="701" spans="1:1" x14ac:dyDescent="0.45">
      <c r="A701" t="s">
        <v>1567</v>
      </c>
    </row>
    <row r="702" spans="1:1" x14ac:dyDescent="0.45">
      <c r="A702" t="s">
        <v>1303</v>
      </c>
    </row>
    <row r="703" spans="1:1" x14ac:dyDescent="0.45">
      <c r="A703" t="s">
        <v>1304</v>
      </c>
    </row>
    <row r="704" spans="1:1" x14ac:dyDescent="0.45">
      <c r="A704" t="s">
        <v>1305</v>
      </c>
    </row>
    <row r="705" spans="1:1" x14ac:dyDescent="0.45">
      <c r="A705" t="s">
        <v>1306</v>
      </c>
    </row>
    <row r="706" spans="1:1" x14ac:dyDescent="0.45">
      <c r="A706" t="s">
        <v>1307</v>
      </c>
    </row>
    <row r="707" spans="1:1" x14ac:dyDescent="0.45">
      <c r="A707" t="s">
        <v>1308</v>
      </c>
    </row>
    <row r="708" spans="1:1" x14ac:dyDescent="0.45">
      <c r="A708" t="s">
        <v>1309</v>
      </c>
    </row>
    <row r="709" spans="1:1" x14ac:dyDescent="0.45">
      <c r="A709" t="s">
        <v>1310</v>
      </c>
    </row>
    <row r="710" spans="1:1" x14ac:dyDescent="0.45">
      <c r="A710" t="s">
        <v>1311</v>
      </c>
    </row>
    <row r="711" spans="1:1" x14ac:dyDescent="0.45">
      <c r="A711" t="s">
        <v>1312</v>
      </c>
    </row>
    <row r="712" spans="1:1" x14ac:dyDescent="0.45">
      <c r="A712" t="s">
        <v>1313</v>
      </c>
    </row>
    <row r="713" spans="1:1" x14ac:dyDescent="0.45">
      <c r="A713" t="s">
        <v>1314</v>
      </c>
    </row>
    <row r="714" spans="1:1" x14ac:dyDescent="0.45">
      <c r="A714" t="s">
        <v>1315</v>
      </c>
    </row>
    <row r="715" spans="1:1" x14ac:dyDescent="0.45">
      <c r="A715" t="s">
        <v>1316</v>
      </c>
    </row>
    <row r="716" spans="1:1" x14ac:dyDescent="0.45">
      <c r="A716" t="s">
        <v>1317</v>
      </c>
    </row>
    <row r="717" spans="1:1" x14ac:dyDescent="0.45">
      <c r="A717" t="s">
        <v>1318</v>
      </c>
    </row>
    <row r="718" spans="1:1" x14ac:dyDescent="0.45">
      <c r="A718" t="s">
        <v>1319</v>
      </c>
    </row>
    <row r="719" spans="1:1" x14ac:dyDescent="0.45">
      <c r="A719" t="s">
        <v>1320</v>
      </c>
    </row>
    <row r="720" spans="1:1" x14ac:dyDescent="0.45">
      <c r="A720" t="s">
        <v>1321</v>
      </c>
    </row>
    <row r="721" spans="1:1" x14ac:dyDescent="0.45">
      <c r="A721" t="s">
        <v>1322</v>
      </c>
    </row>
    <row r="722" spans="1:1" x14ac:dyDescent="0.45">
      <c r="A722" t="s">
        <v>1323</v>
      </c>
    </row>
    <row r="723" spans="1:1" x14ac:dyDescent="0.45">
      <c r="A723" t="s">
        <v>1324</v>
      </c>
    </row>
    <row r="724" spans="1:1" x14ac:dyDescent="0.45">
      <c r="A724" t="s">
        <v>1325</v>
      </c>
    </row>
    <row r="725" spans="1:1" x14ac:dyDescent="0.45">
      <c r="A725" t="s">
        <v>1326</v>
      </c>
    </row>
    <row r="726" spans="1:1" x14ac:dyDescent="0.45">
      <c r="A726" t="s">
        <v>1327</v>
      </c>
    </row>
    <row r="728" spans="1:1" x14ac:dyDescent="0.45">
      <c r="A728" t="s">
        <v>1328</v>
      </c>
    </row>
    <row r="729" spans="1:1" x14ac:dyDescent="0.45">
      <c r="A729" t="s">
        <v>1329</v>
      </c>
    </row>
    <row r="730" spans="1:1" x14ac:dyDescent="0.45">
      <c r="A730" t="s">
        <v>1330</v>
      </c>
    </row>
    <row r="732" spans="1:1" x14ac:dyDescent="0.45">
      <c r="A732" t="s">
        <v>1331</v>
      </c>
    </row>
    <row r="733" spans="1:1" x14ac:dyDescent="0.45">
      <c r="A733" t="s">
        <v>1332</v>
      </c>
    </row>
    <row r="734" spans="1:1" x14ac:dyDescent="0.45">
      <c r="A734" t="s">
        <v>1333</v>
      </c>
    </row>
    <row r="735" spans="1:1" x14ac:dyDescent="0.45">
      <c r="A735" t="s">
        <v>1334</v>
      </c>
    </row>
    <row r="736" spans="1:1" x14ac:dyDescent="0.45">
      <c r="A736" t="s">
        <v>1335</v>
      </c>
    </row>
    <row r="737" spans="1:1" x14ac:dyDescent="0.45">
      <c r="A737" t="s">
        <v>1336</v>
      </c>
    </row>
    <row r="738" spans="1:1" x14ac:dyDescent="0.45">
      <c r="A738" t="s">
        <v>1337</v>
      </c>
    </row>
    <row r="739" spans="1:1" x14ac:dyDescent="0.45">
      <c r="A739" t="s">
        <v>1338</v>
      </c>
    </row>
    <row r="740" spans="1:1" x14ac:dyDescent="0.45">
      <c r="A740" t="s">
        <v>1339</v>
      </c>
    </row>
    <row r="741" spans="1:1" x14ac:dyDescent="0.45">
      <c r="A741" t="s">
        <v>1340</v>
      </c>
    </row>
    <row r="742" spans="1:1" x14ac:dyDescent="0.45">
      <c r="A742" t="s">
        <v>1341</v>
      </c>
    </row>
    <row r="743" spans="1:1" x14ac:dyDescent="0.45">
      <c r="A743" t="s">
        <v>1342</v>
      </c>
    </row>
    <row r="744" spans="1:1" x14ac:dyDescent="0.45">
      <c r="A744" t="s">
        <v>1343</v>
      </c>
    </row>
    <row r="745" spans="1:1" x14ac:dyDescent="0.45">
      <c r="A745" t="s">
        <v>1344</v>
      </c>
    </row>
    <row r="746" spans="1:1" x14ac:dyDescent="0.45">
      <c r="A746" t="s">
        <v>1345</v>
      </c>
    </row>
    <row r="747" spans="1:1" x14ac:dyDescent="0.45">
      <c r="A747" t="s">
        <v>1346</v>
      </c>
    </row>
    <row r="748" spans="1:1" x14ac:dyDescent="0.45">
      <c r="A748" t="s">
        <v>1347</v>
      </c>
    </row>
    <row r="749" spans="1:1" x14ac:dyDescent="0.45">
      <c r="A749" t="s">
        <v>1348</v>
      </c>
    </row>
    <row r="751" spans="1:1" x14ac:dyDescent="0.45">
      <c r="A751" t="s">
        <v>1349</v>
      </c>
    </row>
    <row r="752" spans="1:1" x14ac:dyDescent="0.45">
      <c r="A752" t="s">
        <v>1350</v>
      </c>
    </row>
    <row r="753" spans="1:1" x14ac:dyDescent="0.45">
      <c r="A753" t="s">
        <v>1351</v>
      </c>
    </row>
    <row r="754" spans="1:1" x14ac:dyDescent="0.45">
      <c r="A754" t="s">
        <v>1352</v>
      </c>
    </row>
    <row r="755" spans="1:1" x14ac:dyDescent="0.45">
      <c r="A755" t="s">
        <v>1353</v>
      </c>
    </row>
    <row r="756" spans="1:1" x14ac:dyDescent="0.45">
      <c r="A756" t="s">
        <v>1354</v>
      </c>
    </row>
    <row r="757" spans="1:1" x14ac:dyDescent="0.45">
      <c r="A757" t="s">
        <v>1355</v>
      </c>
    </row>
    <row r="758" spans="1:1" x14ac:dyDescent="0.45">
      <c r="A758" t="s">
        <v>1356</v>
      </c>
    </row>
    <row r="759" spans="1:1" x14ac:dyDescent="0.45">
      <c r="A759" t="s">
        <v>1357</v>
      </c>
    </row>
    <row r="760" spans="1:1" x14ac:dyDescent="0.45">
      <c r="A760" t="s">
        <v>1358</v>
      </c>
    </row>
    <row r="761" spans="1:1" x14ac:dyDescent="0.45">
      <c r="A761" t="s">
        <v>1359</v>
      </c>
    </row>
    <row r="762" spans="1:1" x14ac:dyDescent="0.45">
      <c r="A762" t="s">
        <v>1360</v>
      </c>
    </row>
    <row r="763" spans="1:1" x14ac:dyDescent="0.45">
      <c r="A763" t="s">
        <v>1361</v>
      </c>
    </row>
    <row r="764" spans="1:1" x14ac:dyDescent="0.45">
      <c r="A764" t="s">
        <v>1362</v>
      </c>
    </row>
    <row r="765" spans="1:1" x14ac:dyDescent="0.45">
      <c r="A765" t="s">
        <v>1363</v>
      </c>
    </row>
    <row r="766" spans="1:1" x14ac:dyDescent="0.45">
      <c r="A766" t="s">
        <v>1364</v>
      </c>
    </row>
    <row r="767" spans="1:1" x14ac:dyDescent="0.45">
      <c r="A767" t="s">
        <v>1365</v>
      </c>
    </row>
    <row r="768" spans="1:1" x14ac:dyDescent="0.45">
      <c r="A768" t="s">
        <v>1366</v>
      </c>
    </row>
    <row r="769" spans="1:1" x14ac:dyDescent="0.45">
      <c r="A769" t="s">
        <v>1367</v>
      </c>
    </row>
    <row r="770" spans="1:1" x14ac:dyDescent="0.45">
      <c r="A770" t="s">
        <v>1368</v>
      </c>
    </row>
    <row r="771" spans="1:1" x14ac:dyDescent="0.45">
      <c r="A771" t="s">
        <v>1369</v>
      </c>
    </row>
    <row r="772" spans="1:1" x14ac:dyDescent="0.45">
      <c r="A772" t="s">
        <v>1370</v>
      </c>
    </row>
    <row r="773" spans="1:1" x14ac:dyDescent="0.45">
      <c r="A773" t="s">
        <v>1371</v>
      </c>
    </row>
    <row r="774" spans="1:1" x14ac:dyDescent="0.45">
      <c r="A774" t="s">
        <v>1372</v>
      </c>
    </row>
    <row r="775" spans="1:1" x14ac:dyDescent="0.45">
      <c r="A775" t="s">
        <v>1373</v>
      </c>
    </row>
    <row r="776" spans="1:1" x14ac:dyDescent="0.45">
      <c r="A776" t="s">
        <v>1374</v>
      </c>
    </row>
    <row r="777" spans="1:1" x14ac:dyDescent="0.45">
      <c r="A777" t="s">
        <v>1375</v>
      </c>
    </row>
    <row r="778" spans="1:1" x14ac:dyDescent="0.45">
      <c r="A778" t="s">
        <v>1376</v>
      </c>
    </row>
    <row r="779" spans="1:1" x14ac:dyDescent="0.45">
      <c r="A779" t="s">
        <v>1377</v>
      </c>
    </row>
    <row r="780" spans="1:1" x14ac:dyDescent="0.45">
      <c r="A780" t="s">
        <v>1378</v>
      </c>
    </row>
    <row r="781" spans="1:1" x14ac:dyDescent="0.45">
      <c r="A781" t="s">
        <v>1379</v>
      </c>
    </row>
    <row r="782" spans="1:1" x14ac:dyDescent="0.45">
      <c r="A782" t="s">
        <v>1380</v>
      </c>
    </row>
    <row r="783" spans="1:1" x14ac:dyDescent="0.45">
      <c r="A783" t="s">
        <v>1381</v>
      </c>
    </row>
    <row r="784" spans="1:1" x14ac:dyDescent="0.45">
      <c r="A784" t="s">
        <v>1382</v>
      </c>
    </row>
    <row r="785" spans="1:1" x14ac:dyDescent="0.45">
      <c r="A785" t="s">
        <v>1383</v>
      </c>
    </row>
    <row r="786" spans="1:1" x14ac:dyDescent="0.45">
      <c r="A786" t="s">
        <v>1384</v>
      </c>
    </row>
    <row r="787" spans="1:1" x14ac:dyDescent="0.45">
      <c r="A787" t="s">
        <v>1385</v>
      </c>
    </row>
    <row r="788" spans="1:1" x14ac:dyDescent="0.45">
      <c r="A788" t="s">
        <v>1386</v>
      </c>
    </row>
    <row r="789" spans="1:1" x14ac:dyDescent="0.45">
      <c r="A789" t="s">
        <v>1387</v>
      </c>
    </row>
    <row r="790" spans="1:1" x14ac:dyDescent="0.45">
      <c r="A790" t="s">
        <v>1388</v>
      </c>
    </row>
    <row r="791" spans="1:1" x14ac:dyDescent="0.45">
      <c r="A791" t="s">
        <v>1389</v>
      </c>
    </row>
    <row r="792" spans="1:1" x14ac:dyDescent="0.45">
      <c r="A792" t="s">
        <v>1390</v>
      </c>
    </row>
    <row r="793" spans="1:1" x14ac:dyDescent="0.45">
      <c r="A793" t="s">
        <v>1391</v>
      </c>
    </row>
    <row r="794" spans="1:1" x14ac:dyDescent="0.45">
      <c r="A794" t="s">
        <v>1392</v>
      </c>
    </row>
    <row r="795" spans="1:1" x14ac:dyDescent="0.45">
      <c r="A795" t="s">
        <v>1393</v>
      </c>
    </row>
    <row r="796" spans="1:1" x14ac:dyDescent="0.45">
      <c r="A796" t="s">
        <v>1394</v>
      </c>
    </row>
    <row r="797" spans="1:1" x14ac:dyDescent="0.45">
      <c r="A797" t="s">
        <v>1395</v>
      </c>
    </row>
    <row r="798" spans="1:1" x14ac:dyDescent="0.45">
      <c r="A798" t="s">
        <v>1396</v>
      </c>
    </row>
    <row r="799" spans="1:1" x14ac:dyDescent="0.45">
      <c r="A799" t="s">
        <v>1397</v>
      </c>
    </row>
    <row r="800" spans="1:1" x14ac:dyDescent="0.45">
      <c r="A800" t="s">
        <v>1398</v>
      </c>
    </row>
    <row r="801" spans="1:1" x14ac:dyDescent="0.45">
      <c r="A801" t="s">
        <v>1399</v>
      </c>
    </row>
    <row r="802" spans="1:1" x14ac:dyDescent="0.45">
      <c r="A802" t="s">
        <v>1400</v>
      </c>
    </row>
    <row r="803" spans="1:1" x14ac:dyDescent="0.45">
      <c r="A803" t="s">
        <v>1627</v>
      </c>
    </row>
    <row r="804" spans="1:1" x14ac:dyDescent="0.45">
      <c r="A804" t="s">
        <v>1631</v>
      </c>
    </row>
    <row r="805" spans="1:1" x14ac:dyDescent="0.45">
      <c r="A805" t="s">
        <v>1638</v>
      </c>
    </row>
    <row r="806" spans="1:1" x14ac:dyDescent="0.45">
      <c r="A806" t="s">
        <v>1641</v>
      </c>
    </row>
    <row r="807" spans="1:1" x14ac:dyDescent="0.45">
      <c r="A807" t="s">
        <v>1401</v>
      </c>
    </row>
    <row r="808" spans="1:1" x14ac:dyDescent="0.45">
      <c r="A808" t="s">
        <v>1402</v>
      </c>
    </row>
    <row r="809" spans="1:1" x14ac:dyDescent="0.45">
      <c r="A809" t="s">
        <v>1652</v>
      </c>
    </row>
    <row r="810" spans="1:1" x14ac:dyDescent="0.45">
      <c r="A810" t="s">
        <v>1658</v>
      </c>
    </row>
    <row r="812" spans="1:1" x14ac:dyDescent="0.45">
      <c r="A812" t="s">
        <v>1403</v>
      </c>
    </row>
    <row r="814" spans="1:1" x14ac:dyDescent="0.45">
      <c r="A814" t="s">
        <v>1404</v>
      </c>
    </row>
    <row r="819" spans="1:1" x14ac:dyDescent="0.45">
      <c r="A819" t="s">
        <v>1405</v>
      </c>
    </row>
    <row r="822" spans="1:1" x14ac:dyDescent="0.45">
      <c r="A822" t="s">
        <v>1406</v>
      </c>
    </row>
    <row r="823" spans="1:1" x14ac:dyDescent="0.45">
      <c r="A823" t="s">
        <v>1407</v>
      </c>
    </row>
    <row r="824" spans="1:1" x14ac:dyDescent="0.45">
      <c r="A824" t="s">
        <v>1408</v>
      </c>
    </row>
    <row r="825" spans="1:1" x14ac:dyDescent="0.45">
      <c r="A825" t="s">
        <v>1409</v>
      </c>
    </row>
    <row r="826" spans="1:1" x14ac:dyDescent="0.45">
      <c r="A826" t="s">
        <v>1410</v>
      </c>
    </row>
    <row r="828" spans="1:1" x14ac:dyDescent="0.45">
      <c r="A828" t="s">
        <v>1411</v>
      </c>
    </row>
    <row r="830" spans="1:1" x14ac:dyDescent="0.45">
      <c r="A830" t="s">
        <v>1412</v>
      </c>
    </row>
    <row r="831" spans="1:1" x14ac:dyDescent="0.45">
      <c r="A831" t="s">
        <v>1413</v>
      </c>
    </row>
    <row r="832" spans="1:1" x14ac:dyDescent="0.45">
      <c r="A832" t="s">
        <v>1414</v>
      </c>
    </row>
    <row r="833" spans="1:1" x14ac:dyDescent="0.45">
      <c r="A833" t="s">
        <v>1415</v>
      </c>
    </row>
    <row r="834" spans="1:1" x14ac:dyDescent="0.45">
      <c r="A834" t="s">
        <v>1416</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10</vt:i4>
      </vt:variant>
    </vt:vector>
  </HeadingPairs>
  <TitlesOfParts>
    <vt:vector size="10" baseType="lpstr">
      <vt:lpstr>クリア後チャート</vt:lpstr>
      <vt:lpstr>小さなメダル</vt:lpstr>
      <vt:lpstr>錬金窯＜錬金アイテム一覧＞</vt:lpstr>
      <vt:lpstr>ショップ</vt:lpstr>
      <vt:lpstr>モンスター金貨</vt:lpstr>
      <vt:lpstr>クエスト</vt:lpstr>
      <vt:lpstr>性格変更</vt:lpstr>
      <vt:lpstr>性格能力</vt:lpstr>
      <vt:lpstr>初期性格</vt:lpstr>
      <vt:lpstr>memo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2021-07-09T15:46:03Z</dcterms:created>
  <dcterms:modified xsi:type="dcterms:W3CDTF">2026-07-15T23:43:01Z</dcterms:modified>
</cp:coreProperties>
</file>